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<sst xmlns="http://schemas.openxmlformats.org/spreadsheetml/2006/main" count="27" uniqueCount="18">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</sst>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G9" sqref="G9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494428.73</v>
      </c>
      <c r="C5" s="10">
        <v>269786.56</v>
      </c>
      <c r="D5" s="10">
        <v>224642.16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12032.2</v>
      </c>
      <c r="C6" s="16">
        <v>7588.05</v>
      </c>
      <c r="D6" s="16">
        <v>4444.1499999999996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237.03</v>
      </c>
      <c r="C7" s="16">
        <v>137.21</v>
      </c>
      <c r="D7" s="16">
        <v>99.83</v>
      </c>
      <c r="E7" s="11"/>
      <c r="F7" s="18"/>
      <c r="G7" s="13"/>
      <c r="H7" s="13"/>
    </row>
    <row r="8" spans="1:8" s="14" customFormat="1" ht="30.75" customHeight="1">
      <c r="A8" s="19" t="s">
        <v>9</v>
      </c>
      <c r="B8" s="16">
        <v>15051.65</v>
      </c>
      <c r="C8" s="16">
        <v>8056.8</v>
      </c>
      <c r="D8" s="16">
        <v>6994.85</v>
      </c>
      <c r="E8" s="11"/>
      <c r="F8" s="12"/>
      <c r="G8" s="18"/>
      <c r="H8" s="13"/>
    </row>
    <row r="9" spans="1:8" s="14" customFormat="1" ht="30.75" customHeight="1">
      <c r="A9" s="15" t="s">
        <v>10</v>
      </c>
      <c r="B9" s="16">
        <v>54321.43</v>
      </c>
      <c r="C9" s="16">
        <v>29664.9</v>
      </c>
      <c r="D9" s="16">
        <v>24656.53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7871.14</v>
      </c>
      <c r="C10" s="16">
        <v>5689.15</v>
      </c>
      <c r="D10" s="16">
        <v>2181.9899999999998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98433.61</v>
      </c>
      <c r="C11" s="16">
        <v>45790.89</v>
      </c>
      <c r="D11" s="16">
        <v>52642.720000000001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148006.79999999999</v>
      </c>
      <c r="C12" s="16">
        <v>79544.62</v>
      </c>
      <c r="D12" s="16">
        <v>68462.179999999993</v>
      </c>
      <c r="E12" s="11"/>
      <c r="F12" s="12"/>
      <c r="G12" s="13"/>
      <c r="H12" s="13"/>
    </row>
    <row r="13" spans="1:8" ht="30.75" customHeight="1">
      <c r="A13" s="20" t="s">
        <v>14</v>
      </c>
      <c r="B13" s="16">
        <v>158474.85999999999</v>
      </c>
      <c r="C13" s="16">
        <v>93314.94</v>
      </c>
      <c r="D13" s="16">
        <v>65159.93</v>
      </c>
      <c r="E13" s="11"/>
      <c r="F13" s="12"/>
      <c r="G13" s="13"/>
      <c r="H13" s="13"/>
    </row>
    <row r="14" spans="1:8" ht="25.5" customHeight="1">
      <c r="A14" s="21"/>
      <c r="B14" s="22" t="s">
        <v>15</v>
      </c>
      <c r="C14" s="22"/>
      <c r="D14" s="22"/>
      <c r="E14" s="23"/>
    </row>
    <row r="15" spans="1:8" s="17" customFormat="1" ht="30.75" customHeight="1">
      <c r="A15" s="24" t="s">
        <v>6</v>
      </c>
      <c r="B15" s="25">
        <f>SUM(B16:B23)</f>
        <v>99.999997977463792</v>
      </c>
      <c r="C15" s="25">
        <f>SUM(C16:C23)</f>
        <v>100</v>
      </c>
      <c r="D15" s="25">
        <f>SUM(D16:D23)</f>
        <v>100.00000890304828</v>
      </c>
      <c r="E15" s="26"/>
    </row>
    <row r="16" spans="1:8" s="17" customFormat="1" ht="24" customHeight="1">
      <c r="A16" s="15" t="s">
        <v>7</v>
      </c>
      <c r="B16" s="27">
        <f>(B6/$B$5)*100</f>
        <v>2.433555995016714</v>
      </c>
      <c r="C16" s="27">
        <f>(C6/$C$5)*100</f>
        <v>2.8126123110061525</v>
      </c>
      <c r="D16" s="27">
        <f>(D6/$D$5)*100</f>
        <v>1.9783241044334685</v>
      </c>
      <c r="E16" s="26"/>
    </row>
    <row r="17" spans="1:5" s="14" customFormat="1" ht="30.75" customHeight="1">
      <c r="A17" s="15" t="s">
        <v>8</v>
      </c>
      <c r="B17" s="27">
        <f t="shared" ref="B17:B23" si="0">(B7/$B$5)*100</f>
        <v>4.7940175321122623E-2</v>
      </c>
      <c r="C17" s="27">
        <f t="shared" ref="C17:C23" si="1">(C7/$C$5)*100</f>
        <v>5.0858723281100443E-2</v>
      </c>
      <c r="D17" s="28">
        <f t="shared" ref="D17:D23" si="2">(D7/$D$5)*100</f>
        <v>4.4439565573977741E-2</v>
      </c>
      <c r="E17" s="29"/>
    </row>
    <row r="18" spans="1:5" s="14" customFormat="1" ht="30.75" customHeight="1">
      <c r="A18" s="19" t="s">
        <v>9</v>
      </c>
      <c r="B18" s="27">
        <f t="shared" si="0"/>
        <v>3.0442506850279516</v>
      </c>
      <c r="C18" s="28">
        <f t="shared" si="1"/>
        <v>2.9863607734944249</v>
      </c>
      <c r="D18" s="28">
        <f t="shared" si="2"/>
        <v>3.1137743689786461</v>
      </c>
      <c r="E18" s="29"/>
    </row>
    <row r="19" spans="1:5" s="14" customFormat="1" ht="30.75" customHeight="1">
      <c r="A19" s="15" t="s">
        <v>10</v>
      </c>
      <c r="B19" s="27">
        <f t="shared" si="0"/>
        <v>10.986705808944395</v>
      </c>
      <c r="C19" s="28">
        <f t="shared" si="1"/>
        <v>10.995692298385807</v>
      </c>
      <c r="D19" s="28">
        <f t="shared" si="2"/>
        <v>10.97591387119853</v>
      </c>
      <c r="E19" s="29"/>
    </row>
    <row r="20" spans="1:5" s="14" customFormat="1" ht="30.75" customHeight="1">
      <c r="A20" s="15" t="s">
        <v>11</v>
      </c>
      <c r="B20" s="27">
        <f t="shared" si="0"/>
        <v>1.5919665509728775</v>
      </c>
      <c r="C20" s="28">
        <f t="shared" si="1"/>
        <v>2.1087596061123279</v>
      </c>
      <c r="D20" s="28">
        <f t="shared" si="2"/>
        <v>0.97131811766767195</v>
      </c>
      <c r="E20" s="29"/>
    </row>
    <row r="21" spans="1:5" ht="30.75" customHeight="1">
      <c r="A21" s="15" t="s">
        <v>12</v>
      </c>
      <c r="B21" s="27">
        <f t="shared" si="0"/>
        <v>19.908553857701595</v>
      </c>
      <c r="C21" s="28">
        <f t="shared" si="1"/>
        <v>16.973006364735145</v>
      </c>
      <c r="D21" s="28">
        <f t="shared" si="2"/>
        <v>23.43403393200991</v>
      </c>
      <c r="E21" s="23"/>
    </row>
    <row r="22" spans="1:5" ht="30.75" customHeight="1">
      <c r="A22" s="15" t="s">
        <v>13</v>
      </c>
      <c r="B22" s="27">
        <f t="shared" si="0"/>
        <v>29.934910942574067</v>
      </c>
      <c r="C22" s="28">
        <f t="shared" si="1"/>
        <v>29.484278238322915</v>
      </c>
      <c r="D22" s="28">
        <f t="shared" si="2"/>
        <v>30.476104752554011</v>
      </c>
      <c r="E22" s="23"/>
    </row>
    <row r="23" spans="1:5" ht="30.75" customHeight="1">
      <c r="A23" s="30" t="s">
        <v>14</v>
      </c>
      <c r="B23" s="31">
        <f t="shared" si="0"/>
        <v>32.052113961905079</v>
      </c>
      <c r="C23" s="31">
        <f t="shared" si="1"/>
        <v>34.588431684662133</v>
      </c>
      <c r="D23" s="31">
        <f t="shared" si="2"/>
        <v>29.006100190632072</v>
      </c>
      <c r="E23" s="23"/>
    </row>
    <row r="24" spans="1:5" ht="18.75" customHeight="1">
      <c r="A24" s="32"/>
      <c r="B24" s="33"/>
      <c r="C24" s="33"/>
      <c r="D24" s="33"/>
      <c r="E24" s="23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s="38" customFormat="1" ht="24" customHeight="1">
      <c r="A27" s="36" t="s">
        <v>17</v>
      </c>
      <c r="B27" s="37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2012-02-28T01:17:12Z</dcterms:created>
  <dcterms:modified xsi:type="dcterms:W3CDTF">2012-02-28T01:17:35Z</dcterms:modified>
</cp:coreProperties>
</file>