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8445"/>
  </bookViews>
  <sheets>
    <sheet name="Sheet1" sheetId="1" r:id="rId1"/>
  </sheets>
  <definedNames>
    <definedName name="_xlnm.Print_Titles" localSheetId="0">Sheet1!$29:$35</definedName>
  </definedNames>
  <calcPr calcId="125725"/>
</workbook>
</file>

<file path=xl/calcChain.xml><?xml version="1.0" encoding="utf-8"?>
<calcChain xmlns="http://schemas.openxmlformats.org/spreadsheetml/2006/main">
  <c r="D8" i="1"/>
  <c r="E8"/>
  <c r="G8"/>
  <c r="H8"/>
  <c r="I8"/>
  <c r="K8"/>
  <c r="L8"/>
  <c r="M8"/>
  <c r="C8"/>
</calcChain>
</file>

<file path=xl/sharedStrings.xml><?xml version="1.0" encoding="utf-8"?>
<sst xmlns="http://schemas.openxmlformats.org/spreadsheetml/2006/main" count="417" uniqueCount="75">
  <si>
    <t>รวม Total</t>
  </si>
  <si>
    <t>สถานภาพการย้ายถิ่น  Migration Status</t>
  </si>
  <si>
    <t>สถานภาพการทำงาน</t>
  </si>
  <si>
    <t>ย้ายถิ่น Migrant</t>
  </si>
  <si>
    <t>ไม่ย้ายถิ่น Non-Migrant</t>
  </si>
  <si>
    <t xml:space="preserve">Work Status </t>
  </si>
  <si>
    <t>จังหวัดที่อยู่ปัจจุบัน</t>
  </si>
  <si>
    <t>รวม</t>
  </si>
  <si>
    <t>ชาย</t>
  </si>
  <si>
    <t>หญิง</t>
  </si>
  <si>
    <t>Total</t>
  </si>
  <si>
    <t>Male</t>
  </si>
  <si>
    <t>Female</t>
  </si>
  <si>
    <t xml:space="preserve">ภาคตะวันออกเฉียงเหนือ  </t>
  </si>
  <si>
    <t>Northeastern Region</t>
  </si>
  <si>
    <t xml:space="preserve">นครราชสีมา </t>
  </si>
  <si>
    <t>Nakhon Ratchasima</t>
  </si>
  <si>
    <t>นายจ้าง</t>
  </si>
  <si>
    <t xml:space="preserve">Employer </t>
  </si>
  <si>
    <t xml:space="preserve">Own Account Worker </t>
  </si>
  <si>
    <t xml:space="preserve">Unpaid Family Worker </t>
  </si>
  <si>
    <t>ลูกจ้างรัฐบาล</t>
  </si>
  <si>
    <t xml:space="preserve">Government Employee </t>
  </si>
  <si>
    <t>ลูกจ้างเอกชน</t>
  </si>
  <si>
    <t xml:space="preserve">Private Employee  </t>
  </si>
  <si>
    <t xml:space="preserve">Member of co - operative 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</si>
  <si>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</si>
  <si>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</si>
  <si>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</si>
  <si>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</si>
  <si>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</si>
  <si>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</si>
  <si>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</si>
  <si>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</si>
  <si>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</si>
  <si>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</si>
  <si>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</si>
  <si>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</si>
  <si>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</si>
  <si>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</si>
  <si>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</si>
  <si>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</si>
  <si>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</si>
  <si>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</si>
  <si>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</si>
  <si>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</si>
  <si>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</si>
  <si>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</si>
  <si>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</si>
  <si>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</si>
  <si>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</si>
  <si>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</si>
  <si>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</si>
  <si>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</si>
  <si>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</si>
  <si>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</si>
  <si>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</si>
  <si>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</si>
  <si>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</si>
  <si>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</si>
  <si>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</si>
  <si>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</si>
  <si>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ไม่ทราบ</t>
  </si>
  <si>
    <t>Unknown</t>
  </si>
  <si>
    <t xml:space="preserve">- </t>
  </si>
  <si>
    <t>-</t>
  </si>
  <si>
    <t>ผู้ประกอบธุรกิจส่วนตัวโดยไม่มีลูกจ้าง</t>
  </si>
  <si>
    <t>ผู้ช่วยธุรกิจในครัวเรือนโดยไม่ได้รับค่าจ้าง</t>
  </si>
  <si>
    <t>สมาชิกของการรวมกลุ่ม</t>
  </si>
  <si>
    <t xml:space="preserve">Member of co-operative </t>
  </si>
  <si>
    <t>ตารางที่ 6  จำนวนผู้มีงานทำ จำแนกตามสถานภาพการย้ายถิ่น สถานภาพการทำงาน เพศ และจังหวัดที่อยู่ปัจจุบัน</t>
  </si>
  <si>
    <t>ตารางที่ 6  จำนวนผู้มีงานทำ จำแนกตามสถานภาพการย้ายถิ่น สถานภาพการทำงาน เพศ และจังหวัดที่อยู่ปัจจุบัน (ต่อ)</t>
  </si>
  <si>
    <t>TABLE 6  EMPLOYED PERSON BY MIGRATION STATUS, WORK STATUS, SEX AND PRESENT PROVINCE</t>
  </si>
  <si>
    <t xml:space="preserve">TABLE 6  EMPLOYED PERSON BY MIGRATION STATUS, WORK STATUS, SEX AND PRESENT PROVINCE (Contd.) </t>
  </si>
  <si>
    <t>Present Province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</si>
</sst>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8"/>
      <name val="Tahoma"/>
      <family val="2"/>
      <charset val="222"/>
    </font>
    <font>
      <sz val="12"/>
      <color indexed="8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1" xfId="2" applyFont="1" applyFill="1" applyBorder="1"/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/>
    </xf>
    <xf numFmtId="0" fontId="3" fillId="0" borderId="0" xfId="2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2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right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quotePrefix="1" applyNumberFormat="1" applyFont="1" applyFill="1" applyBorder="1" applyAlignment="1">
      <alignment horizontal="right"/>
    </xf>
    <xf numFmtId="0" fontId="3" fillId="0" borderId="0" xfId="2" applyFont="1" applyFill="1"/>
    <xf numFmtId="0" fontId="4" fillId="0" borderId="0" xfId="2" applyFont="1" applyFill="1" applyBorder="1"/>
    <xf numFmtId="0" fontId="4" fillId="0" borderId="0" xfId="2" applyFont="1" applyFill="1"/>
    <xf numFmtId="0" fontId="4" fillId="0" borderId="2" xfId="2" applyFont="1" applyFill="1" applyBorder="1" applyAlignment="1">
      <alignment horizontal="left"/>
    </xf>
    <xf numFmtId="0" fontId="4" fillId="0" borderId="2" xfId="2" applyFont="1" applyFill="1" applyBorder="1"/>
    <xf numFmtId="187" fontId="3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43" fontId="4" fillId="0" borderId="0" xfId="1" quotePrefix="1" applyFont="1" applyFill="1" applyBorder="1" applyAlignment="1">
      <alignment horizontal="right"/>
    </xf>
    <xf numFmtId="187" fontId="4" fillId="0" borderId="2" xfId="1" applyNumberFormat="1" applyFont="1" applyFill="1" applyBorder="1" applyAlignment="1">
      <alignment horizontal="left"/>
    </xf>
    <xf numFmtId="187" fontId="4" fillId="0" borderId="2" xfId="1" quotePrefix="1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6" fillId="0" borderId="0" xfId="0" applyFont="1"/>
    <xf numFmtId="0" fontId="4" fillId="0" borderId="0" xfId="2" applyFont="1"/>
    <xf numFmtId="0" fontId="4" fillId="0" borderId="0" xfId="2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43" fontId="4" fillId="0" borderId="2" xfId="1" quotePrefix="1" applyFont="1" applyFill="1" applyBorder="1" applyAlignment="1">
      <alignment horizontal="right"/>
    </xf>
    <xf numFmtId="0" fontId="7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187" fontId="3" fillId="2" borderId="0" xfId="1" applyNumberFormat="1" applyFont="1" applyFill="1" applyBorder="1" applyAlignment="1">
      <alignment horizontal="left"/>
    </xf>
    <xf numFmtId="0" fontId="3" fillId="2" borderId="0" xfId="2" applyFont="1" applyFill="1" applyBorder="1"/>
    <xf numFmtId="0" fontId="4" fillId="2" borderId="0" xfId="2" applyFont="1" applyFill="1" applyBorder="1" applyAlignment="1">
      <alignment horizontal="left"/>
    </xf>
    <xf numFmtId="187" fontId="4" fillId="2" borderId="0" xfId="1" applyNumberFormat="1" applyFont="1" applyFill="1" applyBorder="1" applyAlignment="1">
      <alignment horizontal="left"/>
    </xf>
    <xf numFmtId="0" fontId="3" fillId="2" borderId="0" xfId="2" applyFont="1" applyFill="1"/>
    <xf numFmtId="0" fontId="4" fillId="2" borderId="0" xfId="2" applyFont="1" applyFill="1" applyBorder="1"/>
    <xf numFmtId="0" fontId="4" fillId="2" borderId="0" xfId="2" applyFont="1" applyFill="1"/>
    <xf numFmtId="43" fontId="4" fillId="2" borderId="0" xfId="1" quotePrefix="1" applyFont="1" applyFill="1" applyBorder="1" applyAlignment="1">
      <alignment horizontal="right"/>
    </xf>
    <xf numFmtId="0" fontId="4" fillId="2" borderId="2" xfId="2" applyFont="1" applyFill="1" applyBorder="1"/>
    <xf numFmtId="187" fontId="4" fillId="2" borderId="2" xfId="1" applyNumberFormat="1" applyFont="1" applyFill="1" applyBorder="1" applyAlignment="1">
      <alignment horizontal="left"/>
    </xf>
    <xf numFmtId="43" fontId="4" fillId="2" borderId="2" xfId="1" quotePrefix="1" applyFont="1" applyFill="1" applyBorder="1" applyAlignment="1">
      <alignment horizontal="right"/>
    </xf>
    <xf numFmtId="0" fontId="4" fillId="2" borderId="2" xfId="2" applyFont="1" applyFill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49"/>
  <sheetViews>
    <sheetView tabSelected="1" topLeftCell="A16" zoomScale="120" workbookViewId="0">
      <selection activeCell="A29" sqref="A29:O29"/>
    </sheetView>
  </sheetViews>
  <sheetFormatPr defaultRowHeight="15.75"/>
  <cols>
    <col min="1" max="1" width="21.25" style="29" bestFit="1" customWidth="1"/>
    <col min="2" max="2" width="4.125" style="29" customWidth="1"/>
    <col min="3" max="5" width="8" style="29" customWidth="1"/>
    <col min="6" max="6" width="0.875" style="29" customWidth="1"/>
    <col min="7" max="9" width="8" style="29" customWidth="1"/>
    <col min="10" max="10" width="0.875" style="29" customWidth="1"/>
    <col min="11" max="13" width="8.625" style="29" customWidth="1"/>
    <col min="14" max="14" width="4" style="29" customWidth="1"/>
    <col min="15" max="15" width="18" style="29" customWidth="1"/>
    <col min="16" max="16384" width="9" style="29"/>
  </cols>
  <sheetData>
    <row r="1" spans="1:15" s="32" customFormat="1" ht="20.100000000000001" customHeight="1">
      <c r="A1" s="35" t="s">
        <v>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33" customFormat="1" ht="20.100000000000001" customHeight="1">
      <c r="A2" s="36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7.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20.100000000000001" customHeight="1">
      <c r="A4" s="1"/>
      <c r="B4" s="1"/>
      <c r="C4" s="37" t="s">
        <v>0</v>
      </c>
      <c r="D4" s="37"/>
      <c r="E4" s="37"/>
      <c r="F4" s="2"/>
      <c r="G4" s="39" t="s">
        <v>1</v>
      </c>
      <c r="H4" s="39"/>
      <c r="I4" s="39"/>
      <c r="J4" s="39"/>
      <c r="K4" s="39"/>
      <c r="L4" s="39"/>
      <c r="M4" s="39"/>
      <c r="N4" s="1"/>
      <c r="O4" s="1"/>
    </row>
    <row r="5" spans="1:15" ht="17.100000000000001" customHeight="1">
      <c r="A5" s="3" t="s">
        <v>2</v>
      </c>
      <c r="B5" s="3"/>
      <c r="C5" s="38"/>
      <c r="D5" s="38"/>
      <c r="E5" s="38"/>
      <c r="F5" s="4"/>
      <c r="G5" s="39" t="s">
        <v>3</v>
      </c>
      <c r="H5" s="39"/>
      <c r="I5" s="39"/>
      <c r="J5" s="5"/>
      <c r="K5" s="39" t="s">
        <v>4</v>
      </c>
      <c r="L5" s="39"/>
      <c r="M5" s="39"/>
      <c r="N5" s="6"/>
      <c r="O5" s="3" t="s">
        <v>5</v>
      </c>
    </row>
    <row r="6" spans="1:15" ht="17.100000000000001" customHeight="1">
      <c r="A6" s="7" t="s">
        <v>6</v>
      </c>
      <c r="B6" s="7"/>
      <c r="C6" s="8" t="s">
        <v>7</v>
      </c>
      <c r="D6" s="8" t="s">
        <v>8</v>
      </c>
      <c r="E6" s="8" t="s">
        <v>9</v>
      </c>
      <c r="F6" s="8"/>
      <c r="G6" s="8" t="s">
        <v>7</v>
      </c>
      <c r="H6" s="8" t="s">
        <v>8</v>
      </c>
      <c r="I6" s="8" t="s">
        <v>9</v>
      </c>
      <c r="J6" s="8"/>
      <c r="K6" s="8" t="s">
        <v>7</v>
      </c>
      <c r="L6" s="8" t="s">
        <v>8</v>
      </c>
      <c r="M6" s="8" t="s">
        <v>9</v>
      </c>
      <c r="N6" s="6"/>
      <c r="O6" s="3" t="s">
        <v>74</v>
      </c>
    </row>
    <row r="7" spans="1:15" ht="17.100000000000001" customHeight="1">
      <c r="A7" s="9"/>
      <c r="B7" s="9"/>
      <c r="C7" s="10" t="s">
        <v>10</v>
      </c>
      <c r="D7" s="10" t="s">
        <v>11</v>
      </c>
      <c r="E7" s="10" t="s">
        <v>12</v>
      </c>
      <c r="F7" s="10"/>
      <c r="G7" s="10" t="s">
        <v>10</v>
      </c>
      <c r="H7" s="10" t="s">
        <v>11</v>
      </c>
      <c r="I7" s="10" t="s">
        <v>12</v>
      </c>
      <c r="J7" s="10"/>
      <c r="K7" s="10" t="s">
        <v>10</v>
      </c>
      <c r="L7" s="10" t="s">
        <v>11</v>
      </c>
      <c r="M7" s="10" t="s">
        <v>12</v>
      </c>
      <c r="N7" s="11"/>
      <c r="O7" s="11"/>
    </row>
    <row r="8" spans="1:15" ht="17.45" customHeight="1">
      <c r="A8" s="12" t="s">
        <v>13</v>
      </c>
      <c r="B8" s="12"/>
      <c r="C8" s="13">
        <f>SUM(C9,C15,C21,C36,C42,C48,C57,C64,C70,C78,C85,C91,C99,C105,C112,C120,C127,C134,C141)</f>
        <v>14110930.999899995</v>
      </c>
      <c r="D8" s="13">
        <f>SUM(D9,D15,D21,D36,D42,D48,D57,D64,D70,D78,D85,D91,D99,D105,D112,D120,D127,D134,D141)</f>
        <v>7476495.6251999987</v>
      </c>
      <c r="E8" s="13">
        <f>SUM(E9,E15,E21,E36,E42,E48,E57,E64,E70,E78,E85,E91,E99,E105,E112,E120,E127,E134,E141)</f>
        <v>6634435.3746999996</v>
      </c>
      <c r="F8" s="13"/>
      <c r="G8" s="13">
        <f>SUM(G9,G15,G21,G36,G42,G48,G57,G64,G70,G78,G85,G91,G99,G105,G112,G120,G127,G134,G141)</f>
        <v>400665.48040000006</v>
      </c>
      <c r="H8" s="13">
        <f>SUM(H9,H15,H21,H36,H42,H48,H57,H64,H70,H78,H85,H91,H99,H105,H112,H120,H127,H134,H141)</f>
        <v>246917.60809999992</v>
      </c>
      <c r="I8" s="13">
        <f>SUM(I9,I15,I21,I36,I42,I48,I57,I64,I70,I78,I85,I91,I99,I105,I112,I120,I127,I134,I141)</f>
        <v>153747.87229999996</v>
      </c>
      <c r="J8" s="13"/>
      <c r="K8" s="13">
        <f>SUM(K9,K15,K21,K36,K42,K48,K57,K64,K70,K78,K85,K91,K99,K105,K112,K120,K127,K134,K141)</f>
        <v>13710265.519499993</v>
      </c>
      <c r="L8" s="13">
        <f>SUM(L9,L15,L21,L36,L42,L48,L57,L64,L70,L78,L85,L91,L99,L105,L112,L120,L127,L134,L141)</f>
        <v>7229578.0170999989</v>
      </c>
      <c r="M8" s="13">
        <f>SUM(M9,M15,M21,M36,M42,M48,M57,M64,M70,M78,M85,M91,M99,M105,M112,M120,M127,M134,M141)</f>
        <v>6480687.5024000006</v>
      </c>
      <c r="N8" s="6"/>
      <c r="O8" s="12" t="s">
        <v>14</v>
      </c>
    </row>
    <row r="9" spans="1:15" ht="17.45" customHeight="1">
      <c r="A9" s="3" t="s">
        <v>15</v>
      </c>
      <c r="B9" s="3"/>
      <c r="C9" s="14">
        <v>1684217.4478</v>
      </c>
      <c r="D9" s="14">
        <v>882211.65509999928</v>
      </c>
      <c r="E9" s="14">
        <v>802005.79270000092</v>
      </c>
      <c r="F9" s="14"/>
      <c r="G9" s="14">
        <v>33521.068300000014</v>
      </c>
      <c r="H9" s="14">
        <v>14049.3159</v>
      </c>
      <c r="I9" s="14">
        <v>19471.752399999998</v>
      </c>
      <c r="J9" s="14"/>
      <c r="K9" s="14">
        <v>1650696.3795</v>
      </c>
      <c r="L9" s="14">
        <v>868162.339199999</v>
      </c>
      <c r="M9" s="14">
        <v>782534.04030000069</v>
      </c>
      <c r="N9" s="6"/>
      <c r="O9" s="3" t="s">
        <v>16</v>
      </c>
    </row>
    <row r="10" spans="1:15" ht="17.45" customHeight="1">
      <c r="A10" s="15" t="s">
        <v>17</v>
      </c>
      <c r="B10" s="15"/>
      <c r="C10" s="16">
        <v>22275.176299999999</v>
      </c>
      <c r="D10" s="16">
        <v>14749.590199999999</v>
      </c>
      <c r="E10" s="16">
        <v>7525.5861000000004</v>
      </c>
      <c r="F10" s="16"/>
      <c r="G10" s="17" t="s">
        <v>64</v>
      </c>
      <c r="H10" s="17" t="s">
        <v>64</v>
      </c>
      <c r="I10" s="17" t="s">
        <v>64</v>
      </c>
      <c r="J10" s="16"/>
      <c r="K10" s="16">
        <v>22275.176299999999</v>
      </c>
      <c r="L10" s="16">
        <v>14749.590199999999</v>
      </c>
      <c r="M10" s="16">
        <v>7525.5861000000004</v>
      </c>
      <c r="N10" s="18"/>
      <c r="O10" s="15" t="s">
        <v>18</v>
      </c>
    </row>
    <row r="11" spans="1:15" ht="17.45" customHeight="1">
      <c r="A11" s="19" t="s">
        <v>66</v>
      </c>
      <c r="B11" s="19"/>
      <c r="C11" s="16">
        <v>486142.14730000007</v>
      </c>
      <c r="D11" s="16">
        <v>304104.68070000014</v>
      </c>
      <c r="E11" s="16">
        <v>182037.46659999978</v>
      </c>
      <c r="F11" s="16"/>
      <c r="G11" s="16">
        <v>2701.5351000000005</v>
      </c>
      <c r="H11" s="16">
        <v>1286.4817</v>
      </c>
      <c r="I11" s="16">
        <v>1415.0534</v>
      </c>
      <c r="J11" s="16"/>
      <c r="K11" s="16">
        <v>483440.61220000009</v>
      </c>
      <c r="L11" s="16">
        <v>302818.1990000002</v>
      </c>
      <c r="M11" s="16">
        <v>180622.41319999978</v>
      </c>
      <c r="N11" s="20"/>
      <c r="O11" s="15" t="s">
        <v>19</v>
      </c>
    </row>
    <row r="12" spans="1:15" ht="17.45" customHeight="1">
      <c r="A12" s="19" t="s">
        <v>67</v>
      </c>
      <c r="B12" s="19"/>
      <c r="C12" s="16">
        <v>437300.96619999979</v>
      </c>
      <c r="D12" s="16">
        <v>172437.90859999994</v>
      </c>
      <c r="E12" s="16">
        <v>264863.05759999994</v>
      </c>
      <c r="F12" s="16"/>
      <c r="G12" s="16">
        <v>3961.1351</v>
      </c>
      <c r="H12" s="16">
        <v>2040.5740000000001</v>
      </c>
      <c r="I12" s="16">
        <v>1920.5610999999999</v>
      </c>
      <c r="J12" s="16"/>
      <c r="K12" s="16">
        <v>433339.83109999972</v>
      </c>
      <c r="L12" s="16">
        <v>170397.33459999991</v>
      </c>
      <c r="M12" s="16">
        <v>262942.49649999989</v>
      </c>
      <c r="N12" s="20"/>
      <c r="O12" s="15" t="s">
        <v>20</v>
      </c>
    </row>
    <row r="13" spans="1:15" ht="17.45" customHeight="1">
      <c r="A13" s="19" t="s">
        <v>21</v>
      </c>
      <c r="B13" s="19"/>
      <c r="C13" s="16">
        <v>134118.50780000002</v>
      </c>
      <c r="D13" s="16">
        <v>72432.677499999991</v>
      </c>
      <c r="E13" s="16">
        <v>61685.830299999972</v>
      </c>
      <c r="F13" s="16"/>
      <c r="G13" s="16">
        <v>1186.3225</v>
      </c>
      <c r="H13" s="16">
        <v>912.29840000000002</v>
      </c>
      <c r="I13" s="16">
        <v>274.02409999999998</v>
      </c>
      <c r="J13" s="16"/>
      <c r="K13" s="16">
        <v>132932.18530000001</v>
      </c>
      <c r="L13" s="16">
        <v>71520.379099999991</v>
      </c>
      <c r="M13" s="16">
        <v>61411.80619999997</v>
      </c>
      <c r="N13" s="20"/>
      <c r="O13" s="15" t="s">
        <v>22</v>
      </c>
    </row>
    <row r="14" spans="1:15" ht="17.45" customHeight="1">
      <c r="A14" s="15" t="s">
        <v>23</v>
      </c>
      <c r="B14" s="15"/>
      <c r="C14" s="16">
        <v>604380.65019999945</v>
      </c>
      <c r="D14" s="16">
        <v>318486.79810000031</v>
      </c>
      <c r="E14" s="16">
        <v>285893.85210000013</v>
      </c>
      <c r="F14" s="16"/>
      <c r="G14" s="16">
        <v>25672.075600000007</v>
      </c>
      <c r="H14" s="16">
        <v>9809.9617999999991</v>
      </c>
      <c r="I14" s="16">
        <v>15862.113799999999</v>
      </c>
      <c r="J14" s="16"/>
      <c r="K14" s="16">
        <v>578708.5745999997</v>
      </c>
      <c r="L14" s="16">
        <v>308676.83630000032</v>
      </c>
      <c r="M14" s="16">
        <v>270031.73830000003</v>
      </c>
      <c r="N14" s="20"/>
      <c r="O14" s="15" t="s">
        <v>24</v>
      </c>
    </row>
    <row r="15" spans="1:15" ht="17.45" customHeight="1">
      <c r="A15" s="3" t="s">
        <v>26</v>
      </c>
      <c r="B15" s="3"/>
      <c r="C15" s="14">
        <v>1018801.4895999987</v>
      </c>
      <c r="D15" s="14">
        <v>542824.4487999985</v>
      </c>
      <c r="E15" s="14">
        <v>475977.04079999984</v>
      </c>
      <c r="F15" s="14"/>
      <c r="G15" s="14">
        <v>33631.963199999998</v>
      </c>
      <c r="H15" s="14">
        <v>18031.9974</v>
      </c>
      <c r="I15" s="14">
        <v>15599.965800000002</v>
      </c>
      <c r="J15" s="14"/>
      <c r="K15" s="14">
        <v>985169.52639999834</v>
      </c>
      <c r="L15" s="14">
        <v>524792.45139999862</v>
      </c>
      <c r="M15" s="14">
        <v>460377.07499999978</v>
      </c>
      <c r="N15" s="6"/>
      <c r="O15" s="3" t="s">
        <v>27</v>
      </c>
    </row>
    <row r="16" spans="1:15" ht="17.45" customHeight="1">
      <c r="A16" s="15" t="s">
        <v>17</v>
      </c>
      <c r="B16" s="15"/>
      <c r="C16" s="16">
        <v>27796.806500000006</v>
      </c>
      <c r="D16" s="16">
        <v>20160.002900000007</v>
      </c>
      <c r="E16" s="16">
        <v>7636.8036000000011</v>
      </c>
      <c r="F16" s="16"/>
      <c r="G16" s="17" t="s">
        <v>64</v>
      </c>
      <c r="H16" s="17" t="s">
        <v>64</v>
      </c>
      <c r="I16" s="17" t="s">
        <v>64</v>
      </c>
      <c r="J16" s="16"/>
      <c r="K16" s="16">
        <v>27796.806500000006</v>
      </c>
      <c r="L16" s="16">
        <v>20160.002900000007</v>
      </c>
      <c r="M16" s="16">
        <v>7636.8036000000011</v>
      </c>
      <c r="N16" s="18"/>
      <c r="O16" s="15" t="s">
        <v>18</v>
      </c>
    </row>
    <row r="17" spans="1:15" ht="17.45" customHeight="1">
      <c r="A17" s="19" t="s">
        <v>66</v>
      </c>
      <c r="B17" s="19"/>
      <c r="C17" s="16">
        <v>328614.30979999941</v>
      </c>
      <c r="D17" s="16">
        <v>233646.3737</v>
      </c>
      <c r="E17" s="16">
        <v>94967.936099999977</v>
      </c>
      <c r="F17" s="16"/>
      <c r="G17" s="16">
        <v>7934.9903999999997</v>
      </c>
      <c r="H17" s="16">
        <v>7309.2106000000003</v>
      </c>
      <c r="I17" s="16">
        <v>625.77980000000002</v>
      </c>
      <c r="J17" s="16"/>
      <c r="K17" s="16">
        <v>320679.31939999934</v>
      </c>
      <c r="L17" s="16">
        <v>226337.16310000003</v>
      </c>
      <c r="M17" s="16">
        <v>94342.156299999973</v>
      </c>
      <c r="N17" s="20"/>
      <c r="O17" s="15" t="s">
        <v>19</v>
      </c>
    </row>
    <row r="18" spans="1:15" ht="17.45" customHeight="1">
      <c r="A18" s="19" t="s">
        <v>67</v>
      </c>
      <c r="B18" s="19"/>
      <c r="C18" s="16">
        <v>342155.17599999969</v>
      </c>
      <c r="D18" s="16">
        <v>112909.05989999999</v>
      </c>
      <c r="E18" s="16">
        <v>229246.11609999981</v>
      </c>
      <c r="F18" s="16"/>
      <c r="G18" s="16">
        <v>10163.307000000001</v>
      </c>
      <c r="H18" s="16">
        <v>2623.1345999999999</v>
      </c>
      <c r="I18" s="16">
        <v>7540.1724000000004</v>
      </c>
      <c r="J18" s="16"/>
      <c r="K18" s="16">
        <v>331991.86899999977</v>
      </c>
      <c r="L18" s="16">
        <v>110285.9253</v>
      </c>
      <c r="M18" s="16">
        <v>221705.9436999998</v>
      </c>
      <c r="N18" s="20"/>
      <c r="O18" s="15" t="s">
        <v>20</v>
      </c>
    </row>
    <row r="19" spans="1:15" ht="17.45" customHeight="1">
      <c r="A19" s="19" t="s">
        <v>21</v>
      </c>
      <c r="B19" s="19"/>
      <c r="C19" s="16">
        <v>94479.989399999991</v>
      </c>
      <c r="D19" s="16">
        <v>49985.479100000033</v>
      </c>
      <c r="E19" s="16">
        <v>44494.510299999987</v>
      </c>
      <c r="F19" s="16"/>
      <c r="G19" s="16">
        <v>757.35620000000006</v>
      </c>
      <c r="H19" s="16">
        <v>169.36789999999999</v>
      </c>
      <c r="I19" s="16">
        <v>587.98829999999998</v>
      </c>
      <c r="J19" s="16"/>
      <c r="K19" s="16">
        <v>93722.633199999982</v>
      </c>
      <c r="L19" s="16">
        <v>49816.111200000028</v>
      </c>
      <c r="M19" s="16">
        <v>43906.52199999999</v>
      </c>
      <c r="N19" s="20"/>
      <c r="O19" s="15" t="s">
        <v>22</v>
      </c>
    </row>
    <row r="20" spans="1:15" ht="17.45" customHeight="1">
      <c r="A20" s="15" t="s">
        <v>23</v>
      </c>
      <c r="B20" s="15"/>
      <c r="C20" s="16">
        <v>225755.20790000024</v>
      </c>
      <c r="D20" s="16">
        <v>126123.53319999989</v>
      </c>
      <c r="E20" s="16">
        <v>99631.674700000032</v>
      </c>
      <c r="F20" s="16"/>
      <c r="G20" s="16">
        <v>14776.309600000001</v>
      </c>
      <c r="H20" s="16">
        <v>7930.2842999999993</v>
      </c>
      <c r="I20" s="16">
        <v>6846.0252999999993</v>
      </c>
      <c r="J20" s="16"/>
      <c r="K20" s="16">
        <v>210978.89830000012</v>
      </c>
      <c r="L20" s="16">
        <v>118193.24889999992</v>
      </c>
      <c r="M20" s="16">
        <v>92785.649400000024</v>
      </c>
      <c r="N20" s="19"/>
      <c r="O20" s="15" t="s">
        <v>24</v>
      </c>
    </row>
    <row r="21" spans="1:15" ht="17.45" customHeight="1">
      <c r="A21" s="40" t="s">
        <v>28</v>
      </c>
      <c r="B21" s="40"/>
      <c r="C21" s="41">
        <v>863735.26270000194</v>
      </c>
      <c r="D21" s="41">
        <v>464724.47149999905</v>
      </c>
      <c r="E21" s="41">
        <v>399010.79119999963</v>
      </c>
      <c r="F21" s="41"/>
      <c r="G21" s="41">
        <v>72819.593299999993</v>
      </c>
      <c r="H21" s="41">
        <v>51909.65800000001</v>
      </c>
      <c r="I21" s="41">
        <v>20909.935300000001</v>
      </c>
      <c r="J21" s="41"/>
      <c r="K21" s="41">
        <v>790915.66940000129</v>
      </c>
      <c r="L21" s="41">
        <v>412814.81349999917</v>
      </c>
      <c r="M21" s="41">
        <v>378100.8558999995</v>
      </c>
      <c r="N21" s="42"/>
      <c r="O21" s="40" t="s">
        <v>29</v>
      </c>
    </row>
    <row r="22" spans="1:15" ht="17.45" customHeight="1">
      <c r="A22" s="43" t="s">
        <v>17</v>
      </c>
      <c r="B22" s="43"/>
      <c r="C22" s="44">
        <v>33182.272399999994</v>
      </c>
      <c r="D22" s="44">
        <v>18221.974999999999</v>
      </c>
      <c r="E22" s="44">
        <v>14960.297400000005</v>
      </c>
      <c r="F22" s="44"/>
      <c r="G22" s="44">
        <v>3552.2465000000002</v>
      </c>
      <c r="H22" s="44">
        <v>1755.5720999999999</v>
      </c>
      <c r="I22" s="44">
        <v>1796.6743999999999</v>
      </c>
      <c r="J22" s="44"/>
      <c r="K22" s="44">
        <v>29630.025900000008</v>
      </c>
      <c r="L22" s="44">
        <v>16466.402900000001</v>
      </c>
      <c r="M22" s="44">
        <v>13163.623000000003</v>
      </c>
      <c r="N22" s="45"/>
      <c r="O22" s="43" t="s">
        <v>18</v>
      </c>
    </row>
    <row r="23" spans="1:15" ht="17.45" customHeight="1">
      <c r="A23" s="46" t="s">
        <v>66</v>
      </c>
      <c r="B23" s="46"/>
      <c r="C23" s="44">
        <v>291321.91959999944</v>
      </c>
      <c r="D23" s="44">
        <v>173232.75739999989</v>
      </c>
      <c r="E23" s="44">
        <v>118089.16219999999</v>
      </c>
      <c r="F23" s="44"/>
      <c r="G23" s="44">
        <v>16971.749900000006</v>
      </c>
      <c r="H23" s="44">
        <v>12995.720400000004</v>
      </c>
      <c r="I23" s="44">
        <v>3976.0294999999996</v>
      </c>
      <c r="J23" s="44"/>
      <c r="K23" s="44">
        <v>274350.16969999979</v>
      </c>
      <c r="L23" s="44">
        <v>160237.03699999989</v>
      </c>
      <c r="M23" s="44">
        <v>114113.13270000002</v>
      </c>
      <c r="N23" s="47"/>
      <c r="O23" s="43" t="s">
        <v>19</v>
      </c>
    </row>
    <row r="24" spans="1:15" ht="17.45" customHeight="1">
      <c r="A24" s="46" t="s">
        <v>67</v>
      </c>
      <c r="B24" s="46"/>
      <c r="C24" s="44">
        <v>282091.59099999972</v>
      </c>
      <c r="D24" s="44">
        <v>115124.79539999999</v>
      </c>
      <c r="E24" s="44">
        <v>166966.79559999995</v>
      </c>
      <c r="F24" s="44"/>
      <c r="G24" s="44">
        <v>24936.2719</v>
      </c>
      <c r="H24" s="44">
        <v>16011.099600000003</v>
      </c>
      <c r="I24" s="44">
        <v>8925.1722999999984</v>
      </c>
      <c r="J24" s="44"/>
      <c r="K24" s="44">
        <v>257155.31909999994</v>
      </c>
      <c r="L24" s="44">
        <v>99113.695800000001</v>
      </c>
      <c r="M24" s="44">
        <v>158041.62329999995</v>
      </c>
      <c r="N24" s="47"/>
      <c r="O24" s="43" t="s">
        <v>20</v>
      </c>
    </row>
    <row r="25" spans="1:15" ht="17.45" customHeight="1">
      <c r="A25" s="46" t="s">
        <v>21</v>
      </c>
      <c r="B25" s="46"/>
      <c r="C25" s="44">
        <v>87333.865900000019</v>
      </c>
      <c r="D25" s="44">
        <v>47305.099300000016</v>
      </c>
      <c r="E25" s="44">
        <v>40028.766600000003</v>
      </c>
      <c r="F25" s="44"/>
      <c r="G25" s="44">
        <v>4324.4619000000002</v>
      </c>
      <c r="H25" s="44">
        <v>812.21170000000006</v>
      </c>
      <c r="I25" s="44">
        <v>3512.2501999999995</v>
      </c>
      <c r="J25" s="44"/>
      <c r="K25" s="44">
        <v>83009.404000000039</v>
      </c>
      <c r="L25" s="44">
        <v>46492.887600000016</v>
      </c>
      <c r="M25" s="44">
        <v>36516.516399999986</v>
      </c>
      <c r="N25" s="47"/>
      <c r="O25" s="43" t="s">
        <v>22</v>
      </c>
    </row>
    <row r="26" spans="1:15" ht="17.45" customHeight="1">
      <c r="A26" s="43" t="s">
        <v>23</v>
      </c>
      <c r="B26" s="43"/>
      <c r="C26" s="44">
        <v>169061.77400000003</v>
      </c>
      <c r="D26" s="44">
        <v>110839.8444</v>
      </c>
      <c r="E26" s="44">
        <v>58221.929599999996</v>
      </c>
      <c r="F26" s="44"/>
      <c r="G26" s="44">
        <v>23034.863099999999</v>
      </c>
      <c r="H26" s="44">
        <v>20335.054199999999</v>
      </c>
      <c r="I26" s="44">
        <v>2699.8089</v>
      </c>
      <c r="J26" s="44"/>
      <c r="K26" s="44">
        <v>146026.91089999996</v>
      </c>
      <c r="L26" s="44">
        <v>90504.790199999959</v>
      </c>
      <c r="M26" s="44">
        <v>55522.120699999999</v>
      </c>
      <c r="N26" s="47"/>
      <c r="O26" s="43" t="s">
        <v>24</v>
      </c>
    </row>
    <row r="27" spans="1:15" ht="17.45" customHeight="1">
      <c r="A27" s="46" t="s">
        <v>68</v>
      </c>
      <c r="B27" s="46"/>
      <c r="C27" s="44">
        <v>672.06640000000004</v>
      </c>
      <c r="D27" s="48" t="s">
        <v>64</v>
      </c>
      <c r="E27" s="44">
        <v>672.06640000000004</v>
      </c>
      <c r="F27" s="44"/>
      <c r="G27" s="48" t="s">
        <v>64</v>
      </c>
      <c r="H27" s="48" t="s">
        <v>64</v>
      </c>
      <c r="I27" s="48" t="s">
        <v>64</v>
      </c>
      <c r="J27" s="44"/>
      <c r="K27" s="44">
        <v>672.06640000000004</v>
      </c>
      <c r="L27" s="48" t="s">
        <v>64</v>
      </c>
      <c r="M27" s="44">
        <v>672.06640000000004</v>
      </c>
      <c r="N27" s="46"/>
      <c r="O27" s="43" t="s">
        <v>69</v>
      </c>
    </row>
    <row r="28" spans="1:15" ht="17.45" customHeight="1">
      <c r="A28" s="49" t="s">
        <v>62</v>
      </c>
      <c r="B28" s="49"/>
      <c r="C28" s="50">
        <v>71.773399999999995</v>
      </c>
      <c r="D28" s="51" t="s">
        <v>64</v>
      </c>
      <c r="E28" s="50">
        <v>71.773399999999995</v>
      </c>
      <c r="F28" s="50"/>
      <c r="G28" s="51" t="s">
        <v>64</v>
      </c>
      <c r="H28" s="51" t="s">
        <v>64</v>
      </c>
      <c r="I28" s="51" t="s">
        <v>64</v>
      </c>
      <c r="J28" s="50"/>
      <c r="K28" s="50">
        <v>71.773399999999995</v>
      </c>
      <c r="L28" s="51" t="s">
        <v>64</v>
      </c>
      <c r="M28" s="50">
        <v>71.773399999999995</v>
      </c>
      <c r="N28" s="49"/>
      <c r="O28" s="52" t="s">
        <v>63</v>
      </c>
    </row>
    <row r="29" spans="1:15" s="32" customFormat="1" ht="20.100000000000001" customHeight="1">
      <c r="A29" s="35" t="s">
        <v>71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s="33" customFormat="1" ht="20.100000000000001" customHeight="1">
      <c r="A30" s="36" t="s">
        <v>73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7.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20.100000000000001" customHeight="1">
      <c r="A32" s="1"/>
      <c r="B32" s="1"/>
      <c r="C32" s="37" t="s">
        <v>0</v>
      </c>
      <c r="D32" s="37"/>
      <c r="E32" s="37"/>
      <c r="F32" s="2"/>
      <c r="G32" s="39" t="s">
        <v>1</v>
      </c>
      <c r="H32" s="39"/>
      <c r="I32" s="39"/>
      <c r="J32" s="39"/>
      <c r="K32" s="39"/>
      <c r="L32" s="39"/>
      <c r="M32" s="39"/>
      <c r="N32" s="1"/>
      <c r="O32" s="1"/>
    </row>
    <row r="33" spans="1:15" ht="17.100000000000001" customHeight="1">
      <c r="A33" s="3" t="s">
        <v>2</v>
      </c>
      <c r="B33" s="3"/>
      <c r="C33" s="38"/>
      <c r="D33" s="38"/>
      <c r="E33" s="38"/>
      <c r="F33" s="4"/>
      <c r="G33" s="39" t="s">
        <v>3</v>
      </c>
      <c r="H33" s="39"/>
      <c r="I33" s="39"/>
      <c r="J33" s="5"/>
      <c r="K33" s="39" t="s">
        <v>4</v>
      </c>
      <c r="L33" s="39"/>
      <c r="M33" s="39"/>
      <c r="N33" s="6"/>
      <c r="O33" s="3" t="s">
        <v>5</v>
      </c>
    </row>
    <row r="34" spans="1:15" ht="17.100000000000001" customHeight="1">
      <c r="A34" s="7" t="s">
        <v>6</v>
      </c>
      <c r="B34" s="7"/>
      <c r="C34" s="8" t="s">
        <v>7</v>
      </c>
      <c r="D34" s="8" t="s">
        <v>8</v>
      </c>
      <c r="E34" s="8" t="s">
        <v>9</v>
      </c>
      <c r="F34" s="8"/>
      <c r="G34" s="8" t="s">
        <v>7</v>
      </c>
      <c r="H34" s="8" t="s">
        <v>8</v>
      </c>
      <c r="I34" s="8" t="s">
        <v>9</v>
      </c>
      <c r="J34" s="8"/>
      <c r="K34" s="8" t="s">
        <v>7</v>
      </c>
      <c r="L34" s="8" t="s">
        <v>8</v>
      </c>
      <c r="M34" s="8" t="s">
        <v>9</v>
      </c>
      <c r="N34" s="6"/>
      <c r="O34" s="3" t="s">
        <v>74</v>
      </c>
    </row>
    <row r="35" spans="1:15" ht="17.100000000000001" customHeight="1">
      <c r="A35" s="9"/>
      <c r="B35" s="9"/>
      <c r="C35" s="10" t="s">
        <v>10</v>
      </c>
      <c r="D35" s="10" t="s">
        <v>11</v>
      </c>
      <c r="E35" s="10" t="s">
        <v>12</v>
      </c>
      <c r="F35" s="10"/>
      <c r="G35" s="10" t="s">
        <v>10</v>
      </c>
      <c r="H35" s="10" t="s">
        <v>11</v>
      </c>
      <c r="I35" s="10" t="s">
        <v>12</v>
      </c>
      <c r="J35" s="10"/>
      <c r="K35" s="10" t="s">
        <v>10</v>
      </c>
      <c r="L35" s="10" t="s">
        <v>11</v>
      </c>
      <c r="M35" s="10" t="s">
        <v>12</v>
      </c>
      <c r="N35" s="11"/>
      <c r="O35" s="11"/>
    </row>
    <row r="36" spans="1:15" ht="17.45" customHeight="1">
      <c r="A36" s="3" t="s">
        <v>30</v>
      </c>
      <c r="B36" s="3"/>
      <c r="C36" s="23">
        <v>972431.79269999743</v>
      </c>
      <c r="D36" s="23">
        <v>497183.66569999949</v>
      </c>
      <c r="E36" s="23">
        <v>475248.12700000068</v>
      </c>
      <c r="F36" s="23"/>
      <c r="G36" s="23">
        <v>21806.291799999999</v>
      </c>
      <c r="H36" s="23">
        <v>14300.094299999999</v>
      </c>
      <c r="I36" s="23">
        <v>7506.1975000000011</v>
      </c>
      <c r="J36" s="23"/>
      <c r="K36" s="23">
        <v>950625.50089999766</v>
      </c>
      <c r="L36" s="23">
        <v>482883.57139999955</v>
      </c>
      <c r="M36" s="23">
        <v>467741.92950000061</v>
      </c>
      <c r="N36" s="6"/>
      <c r="O36" s="3" t="s">
        <v>31</v>
      </c>
    </row>
    <row r="37" spans="1:15" ht="17.45" customHeight="1">
      <c r="A37" s="15" t="s">
        <v>17</v>
      </c>
      <c r="B37" s="15"/>
      <c r="C37" s="24">
        <v>2864.4855000000007</v>
      </c>
      <c r="D37" s="24">
        <v>1897.5366000000004</v>
      </c>
      <c r="E37" s="24">
        <v>966.94889999999998</v>
      </c>
      <c r="F37" s="24"/>
      <c r="G37" s="25" t="s">
        <v>64</v>
      </c>
      <c r="H37" s="25" t="s">
        <v>64</v>
      </c>
      <c r="I37" s="25" t="s">
        <v>64</v>
      </c>
      <c r="J37" s="24"/>
      <c r="K37" s="24">
        <v>2864.4855000000007</v>
      </c>
      <c r="L37" s="24">
        <v>1897.5366000000004</v>
      </c>
      <c r="M37" s="24">
        <v>966.94889999999998</v>
      </c>
      <c r="N37" s="18"/>
      <c r="O37" s="15" t="s">
        <v>18</v>
      </c>
    </row>
    <row r="38" spans="1:15" ht="17.45" customHeight="1">
      <c r="A38" s="19" t="s">
        <v>66</v>
      </c>
      <c r="B38" s="19"/>
      <c r="C38" s="24">
        <v>374189.24810000043</v>
      </c>
      <c r="D38" s="24">
        <v>240319.85899999994</v>
      </c>
      <c r="E38" s="24">
        <v>133869.38909999997</v>
      </c>
      <c r="F38" s="24"/>
      <c r="G38" s="24">
        <v>452.63530000000003</v>
      </c>
      <c r="H38" s="24">
        <v>341.94400000000002</v>
      </c>
      <c r="I38" s="24">
        <v>110.6913</v>
      </c>
      <c r="J38" s="24"/>
      <c r="K38" s="24">
        <v>373736.61280000041</v>
      </c>
      <c r="L38" s="24">
        <v>239977.91499999998</v>
      </c>
      <c r="M38" s="24">
        <v>133758.69779999997</v>
      </c>
      <c r="N38" s="20"/>
      <c r="O38" s="15" t="s">
        <v>19</v>
      </c>
    </row>
    <row r="39" spans="1:15" ht="17.45" customHeight="1">
      <c r="A39" s="19" t="s">
        <v>67</v>
      </c>
      <c r="B39" s="19"/>
      <c r="C39" s="24">
        <v>464669.42090000014</v>
      </c>
      <c r="D39" s="24">
        <v>182923.29019999993</v>
      </c>
      <c r="E39" s="24">
        <v>281746.13070000004</v>
      </c>
      <c r="F39" s="24"/>
      <c r="G39" s="24">
        <v>16105.1324</v>
      </c>
      <c r="H39" s="24">
        <v>13212.1579</v>
      </c>
      <c r="I39" s="24">
        <v>2892.9745000000003</v>
      </c>
      <c r="J39" s="24"/>
      <c r="K39" s="24">
        <v>448564.28850000026</v>
      </c>
      <c r="L39" s="24">
        <v>169711.13229999991</v>
      </c>
      <c r="M39" s="24">
        <v>278853.15619999997</v>
      </c>
      <c r="N39" s="20"/>
      <c r="O39" s="15" t="s">
        <v>20</v>
      </c>
    </row>
    <row r="40" spans="1:15" ht="17.45" customHeight="1">
      <c r="A40" s="19" t="s">
        <v>21</v>
      </c>
      <c r="B40" s="19"/>
      <c r="C40" s="24">
        <v>76154.693600000042</v>
      </c>
      <c r="D40" s="24">
        <v>41962.258999999984</v>
      </c>
      <c r="E40" s="24">
        <v>34192.434600000015</v>
      </c>
      <c r="F40" s="24"/>
      <c r="G40" s="24">
        <v>261.80970000000002</v>
      </c>
      <c r="H40" s="24">
        <v>261.80970000000002</v>
      </c>
      <c r="I40" s="25" t="s">
        <v>64</v>
      </c>
      <c r="J40" s="24"/>
      <c r="K40" s="24">
        <v>75892.883900000044</v>
      </c>
      <c r="L40" s="24">
        <v>41700.449299999978</v>
      </c>
      <c r="M40" s="24">
        <v>34192.434600000015</v>
      </c>
      <c r="N40" s="20"/>
      <c r="O40" s="15" t="s">
        <v>22</v>
      </c>
    </row>
    <row r="41" spans="1:15" ht="17.45" customHeight="1">
      <c r="A41" s="15" t="s">
        <v>23</v>
      </c>
      <c r="B41" s="15"/>
      <c r="C41" s="24">
        <v>54553.944600000017</v>
      </c>
      <c r="D41" s="24">
        <v>30080.720900000008</v>
      </c>
      <c r="E41" s="24">
        <v>24473.223699999995</v>
      </c>
      <c r="F41" s="24"/>
      <c r="G41" s="24">
        <v>4986.7143999999998</v>
      </c>
      <c r="H41" s="24">
        <v>484.18269999999995</v>
      </c>
      <c r="I41" s="24">
        <v>4502.5316999999995</v>
      </c>
      <c r="J41" s="24"/>
      <c r="K41" s="24">
        <v>49567.230200000013</v>
      </c>
      <c r="L41" s="24">
        <v>29596.538200000006</v>
      </c>
      <c r="M41" s="24">
        <v>19970.691999999999</v>
      </c>
      <c r="N41" s="19"/>
      <c r="O41" s="15" t="s">
        <v>24</v>
      </c>
    </row>
    <row r="42" spans="1:15" ht="17.45" customHeight="1">
      <c r="A42" s="3" t="s">
        <v>32</v>
      </c>
      <c r="B42" s="3"/>
      <c r="C42" s="23">
        <v>1178856.6494999994</v>
      </c>
      <c r="D42" s="23">
        <v>625206.31750000024</v>
      </c>
      <c r="E42" s="23">
        <v>553650.33200000064</v>
      </c>
      <c r="F42" s="23"/>
      <c r="G42" s="23">
        <v>25465.9653</v>
      </c>
      <c r="H42" s="23">
        <v>17007.495899999994</v>
      </c>
      <c r="I42" s="23">
        <v>8458.4694000000018</v>
      </c>
      <c r="J42" s="23"/>
      <c r="K42" s="23">
        <v>1153390.6841999991</v>
      </c>
      <c r="L42" s="23">
        <v>608198.82160000026</v>
      </c>
      <c r="M42" s="23">
        <v>545191.86260000092</v>
      </c>
      <c r="N42" s="6"/>
      <c r="O42" s="3" t="s">
        <v>33</v>
      </c>
    </row>
    <row r="43" spans="1:15" ht="17.45" customHeight="1">
      <c r="A43" s="15" t="s">
        <v>17</v>
      </c>
      <c r="B43" s="15"/>
      <c r="C43" s="24">
        <v>11753.532600000002</v>
      </c>
      <c r="D43" s="24">
        <v>8818.4944999999989</v>
      </c>
      <c r="E43" s="24">
        <v>2935.0381000000002</v>
      </c>
      <c r="F43" s="24"/>
      <c r="G43" s="25" t="s">
        <v>64</v>
      </c>
      <c r="H43" s="25" t="s">
        <v>64</v>
      </c>
      <c r="I43" s="25" t="s">
        <v>64</v>
      </c>
      <c r="J43" s="24"/>
      <c r="K43" s="24">
        <v>11753.532600000002</v>
      </c>
      <c r="L43" s="24">
        <v>8818.4944999999989</v>
      </c>
      <c r="M43" s="24">
        <v>2935.0381000000002</v>
      </c>
      <c r="N43" s="18"/>
      <c r="O43" s="15" t="s">
        <v>18</v>
      </c>
    </row>
    <row r="44" spans="1:15" ht="17.45" customHeight="1">
      <c r="A44" s="19" t="s">
        <v>66</v>
      </c>
      <c r="B44" s="19"/>
      <c r="C44" s="24">
        <v>404935.47120000084</v>
      </c>
      <c r="D44" s="24">
        <v>304352.34409999975</v>
      </c>
      <c r="E44" s="24">
        <v>100583.1271</v>
      </c>
      <c r="F44" s="24"/>
      <c r="G44" s="24">
        <v>5928.2123000000011</v>
      </c>
      <c r="H44" s="24">
        <v>4186.8507</v>
      </c>
      <c r="I44" s="24">
        <v>1741.3616000000002</v>
      </c>
      <c r="J44" s="24"/>
      <c r="K44" s="24">
        <v>399007.25890000066</v>
      </c>
      <c r="L44" s="24">
        <v>300165.49339999969</v>
      </c>
      <c r="M44" s="24">
        <v>98841.765499999994</v>
      </c>
      <c r="N44" s="20"/>
      <c r="O44" s="15" t="s">
        <v>19</v>
      </c>
    </row>
    <row r="45" spans="1:15" ht="17.45" customHeight="1">
      <c r="A45" s="19" t="s">
        <v>67</v>
      </c>
      <c r="B45" s="19"/>
      <c r="C45" s="24">
        <v>521836.37620000006</v>
      </c>
      <c r="D45" s="24">
        <v>185626.10349999997</v>
      </c>
      <c r="E45" s="24">
        <v>336210.27270000015</v>
      </c>
      <c r="F45" s="24"/>
      <c r="G45" s="24">
        <v>8913.2191000000003</v>
      </c>
      <c r="H45" s="24">
        <v>5528.2993999999999</v>
      </c>
      <c r="I45" s="24">
        <v>3384.9197000000004</v>
      </c>
      <c r="J45" s="24"/>
      <c r="K45" s="24">
        <v>512923.15710000001</v>
      </c>
      <c r="L45" s="24">
        <v>180097.80409999998</v>
      </c>
      <c r="M45" s="24">
        <v>332825.35300000006</v>
      </c>
      <c r="N45" s="20"/>
      <c r="O45" s="15" t="s">
        <v>20</v>
      </c>
    </row>
    <row r="46" spans="1:15" ht="17.45" customHeight="1">
      <c r="A46" s="19" t="s">
        <v>21</v>
      </c>
      <c r="B46" s="19"/>
      <c r="C46" s="24">
        <v>123368.62399999995</v>
      </c>
      <c r="D46" s="24">
        <v>67257.67710000003</v>
      </c>
      <c r="E46" s="24">
        <v>56110.94690000001</v>
      </c>
      <c r="F46" s="24"/>
      <c r="G46" s="24">
        <v>5324.0317999999997</v>
      </c>
      <c r="H46" s="24">
        <v>3834.1974</v>
      </c>
      <c r="I46" s="24">
        <v>1489.8344</v>
      </c>
      <c r="J46" s="24"/>
      <c r="K46" s="24">
        <v>118044.59219999996</v>
      </c>
      <c r="L46" s="24">
        <v>63423.479700000033</v>
      </c>
      <c r="M46" s="24">
        <v>54621.11250000001</v>
      </c>
      <c r="N46" s="19"/>
      <c r="O46" s="15" t="s">
        <v>22</v>
      </c>
    </row>
    <row r="47" spans="1:15" ht="17.45" customHeight="1">
      <c r="A47" s="15" t="s">
        <v>23</v>
      </c>
      <c r="B47" s="15"/>
      <c r="C47" s="24">
        <v>116962.64549999994</v>
      </c>
      <c r="D47" s="24">
        <v>59151.69830000004</v>
      </c>
      <c r="E47" s="24">
        <v>57810.947200000002</v>
      </c>
      <c r="F47" s="24"/>
      <c r="G47" s="24">
        <v>5300.5020999999997</v>
      </c>
      <c r="H47" s="24">
        <v>3458.1484</v>
      </c>
      <c r="I47" s="24">
        <v>1842.3536999999999</v>
      </c>
      <c r="J47" s="24"/>
      <c r="K47" s="24">
        <v>111662.14339999997</v>
      </c>
      <c r="L47" s="24">
        <v>55693.549900000035</v>
      </c>
      <c r="M47" s="24">
        <v>55968.593500000003</v>
      </c>
      <c r="N47" s="19"/>
      <c r="O47" s="15" t="s">
        <v>24</v>
      </c>
    </row>
    <row r="48" spans="1:15" ht="17.45" customHeight="1">
      <c r="A48" s="3" t="s">
        <v>34</v>
      </c>
      <c r="B48" s="3"/>
      <c r="C48" s="23">
        <v>399454.32809999981</v>
      </c>
      <c r="D48" s="23">
        <v>204932.47699999981</v>
      </c>
      <c r="E48" s="23">
        <v>194521.85110000015</v>
      </c>
      <c r="F48" s="23"/>
      <c r="G48" s="23">
        <v>8324.1840000000011</v>
      </c>
      <c r="H48" s="23">
        <v>5584.4762999999994</v>
      </c>
      <c r="I48" s="23">
        <v>2739.7076999999995</v>
      </c>
      <c r="J48" s="23"/>
      <c r="K48" s="23">
        <v>391130.14409999986</v>
      </c>
      <c r="L48" s="23">
        <v>199348.00069999977</v>
      </c>
      <c r="M48" s="23">
        <v>191782.14340000012</v>
      </c>
      <c r="N48" s="6"/>
      <c r="O48" s="3" t="s">
        <v>35</v>
      </c>
    </row>
    <row r="49" spans="1:15" ht="17.45" customHeight="1">
      <c r="A49" s="15" t="s">
        <v>17</v>
      </c>
      <c r="B49" s="15"/>
      <c r="C49" s="24">
        <v>2192.7129999999997</v>
      </c>
      <c r="D49" s="24">
        <v>1434.0227</v>
      </c>
      <c r="E49" s="24">
        <v>758.69029999999998</v>
      </c>
      <c r="F49" s="24"/>
      <c r="G49" s="25" t="s">
        <v>64</v>
      </c>
      <c r="H49" s="25" t="s">
        <v>64</v>
      </c>
      <c r="I49" s="25" t="s">
        <v>64</v>
      </c>
      <c r="J49" s="24"/>
      <c r="K49" s="24">
        <v>2192.7129999999997</v>
      </c>
      <c r="L49" s="24">
        <v>1434.0227</v>
      </c>
      <c r="M49" s="24">
        <v>758.69029999999998</v>
      </c>
      <c r="N49" s="18"/>
      <c r="O49" s="15" t="s">
        <v>18</v>
      </c>
    </row>
    <row r="50" spans="1:15" ht="17.45" customHeight="1">
      <c r="A50" s="19" t="s">
        <v>66</v>
      </c>
      <c r="B50" s="19"/>
      <c r="C50" s="24">
        <v>144288.28660000002</v>
      </c>
      <c r="D50" s="24">
        <v>92650.129200000069</v>
      </c>
      <c r="E50" s="24">
        <v>51638.157399999989</v>
      </c>
      <c r="F50" s="24"/>
      <c r="G50" s="24">
        <v>763.08259999999996</v>
      </c>
      <c r="H50" s="24">
        <v>86.367699999999999</v>
      </c>
      <c r="I50" s="24">
        <v>676.71489999999994</v>
      </c>
      <c r="J50" s="24"/>
      <c r="K50" s="24">
        <v>143525.20400000003</v>
      </c>
      <c r="L50" s="24">
        <v>92563.761500000081</v>
      </c>
      <c r="M50" s="24">
        <v>50961.44249999999</v>
      </c>
      <c r="N50" s="20"/>
      <c r="O50" s="15" t="s">
        <v>19</v>
      </c>
    </row>
    <row r="51" spans="1:15" ht="17.45" customHeight="1">
      <c r="A51" s="19" t="s">
        <v>67</v>
      </c>
      <c r="B51" s="19"/>
      <c r="C51" s="24">
        <v>190236.91559999975</v>
      </c>
      <c r="D51" s="24">
        <v>77351.630500000028</v>
      </c>
      <c r="E51" s="24">
        <v>112885.28509999998</v>
      </c>
      <c r="F51" s="24"/>
      <c r="G51" s="24">
        <v>4282.1359999999995</v>
      </c>
      <c r="H51" s="24">
        <v>3375.2349999999997</v>
      </c>
      <c r="I51" s="24">
        <v>906.90099999999995</v>
      </c>
      <c r="J51" s="24"/>
      <c r="K51" s="24">
        <v>185954.77959999972</v>
      </c>
      <c r="L51" s="24">
        <v>73976.395500000028</v>
      </c>
      <c r="M51" s="24">
        <v>111978.38409999998</v>
      </c>
      <c r="N51" s="20"/>
      <c r="O51" s="15" t="s">
        <v>20</v>
      </c>
    </row>
    <row r="52" spans="1:15" ht="17.45" customHeight="1">
      <c r="A52" s="19" t="s">
        <v>21</v>
      </c>
      <c r="B52" s="19"/>
      <c r="C52" s="24">
        <v>32220.134499999996</v>
      </c>
      <c r="D52" s="24">
        <v>18822.994099999989</v>
      </c>
      <c r="E52" s="24">
        <v>13397.1404</v>
      </c>
      <c r="F52" s="24"/>
      <c r="G52" s="25" t="s">
        <v>64</v>
      </c>
      <c r="H52" s="25" t="s">
        <v>64</v>
      </c>
      <c r="I52" s="25" t="s">
        <v>64</v>
      </c>
      <c r="J52" s="24"/>
      <c r="K52" s="24">
        <v>32220.134499999996</v>
      </c>
      <c r="L52" s="24">
        <v>18822.994099999989</v>
      </c>
      <c r="M52" s="24">
        <v>13397.1404</v>
      </c>
      <c r="N52" s="19"/>
      <c r="O52" s="15" t="s">
        <v>22</v>
      </c>
    </row>
    <row r="53" spans="1:15" ht="17.45" customHeight="1">
      <c r="A53" s="21" t="s">
        <v>23</v>
      </c>
      <c r="B53" s="21"/>
      <c r="C53" s="26">
        <v>30516.27840000001</v>
      </c>
      <c r="D53" s="26">
        <v>14673.700500000001</v>
      </c>
      <c r="E53" s="26">
        <v>15842.577899999998</v>
      </c>
      <c r="F53" s="26"/>
      <c r="G53" s="26">
        <v>3278.9654</v>
      </c>
      <c r="H53" s="26">
        <v>2122.8735999999999</v>
      </c>
      <c r="I53" s="26">
        <v>1156.0917999999999</v>
      </c>
      <c r="J53" s="26"/>
      <c r="K53" s="26">
        <v>27237.313000000013</v>
      </c>
      <c r="L53" s="26">
        <v>12550.8269</v>
      </c>
      <c r="M53" s="26">
        <v>14686.486099999998</v>
      </c>
      <c r="N53" s="22"/>
      <c r="O53" s="21" t="s">
        <v>24</v>
      </c>
    </row>
    <row r="54" spans="1:15" ht="17.45" customHeight="1">
      <c r="A54" s="15"/>
      <c r="B54" s="15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19"/>
      <c r="O54" s="15"/>
    </row>
    <row r="55" spans="1:15" ht="17.45" customHeight="1">
      <c r="A55" s="15"/>
      <c r="B55" s="1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19"/>
      <c r="O55" s="15"/>
    </row>
    <row r="56" spans="1:15" ht="17.45" customHeight="1">
      <c r="A56" s="15"/>
      <c r="B56" s="15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19"/>
      <c r="O56" s="15"/>
    </row>
    <row r="57" spans="1:15" ht="17.45" customHeight="1">
      <c r="A57" s="3" t="s">
        <v>36</v>
      </c>
      <c r="B57" s="3"/>
      <c r="C57" s="23">
        <v>742809.87629999779</v>
      </c>
      <c r="D57" s="23">
        <v>395550.06839999981</v>
      </c>
      <c r="E57" s="23">
        <v>347259.80790000019</v>
      </c>
      <c r="F57" s="23"/>
      <c r="G57" s="23">
        <v>16409.425999999996</v>
      </c>
      <c r="H57" s="23">
        <v>10954.698899999999</v>
      </c>
      <c r="I57" s="23">
        <v>5454.7271000000001</v>
      </c>
      <c r="J57" s="23"/>
      <c r="K57" s="23">
        <v>726400.45029999816</v>
      </c>
      <c r="L57" s="23">
        <v>384595.36949999974</v>
      </c>
      <c r="M57" s="23">
        <v>341805.08080000017</v>
      </c>
      <c r="N57" s="6"/>
      <c r="O57" s="3" t="s">
        <v>37</v>
      </c>
    </row>
    <row r="58" spans="1:15" ht="17.45" customHeight="1">
      <c r="A58" s="15" t="s">
        <v>17</v>
      </c>
      <c r="B58" s="15"/>
      <c r="C58" s="24">
        <v>8322.9231</v>
      </c>
      <c r="D58" s="24">
        <v>6833.4395999999997</v>
      </c>
      <c r="E58" s="24">
        <v>1489.4835</v>
      </c>
      <c r="F58" s="24"/>
      <c r="G58" s="25" t="s">
        <v>64</v>
      </c>
      <c r="H58" s="25" t="s">
        <v>64</v>
      </c>
      <c r="I58" s="25" t="s">
        <v>64</v>
      </c>
      <c r="J58" s="24"/>
      <c r="K58" s="24">
        <v>8322.9231</v>
      </c>
      <c r="L58" s="24">
        <v>6833.4395999999997</v>
      </c>
      <c r="M58" s="24">
        <v>1489.4835</v>
      </c>
      <c r="N58" s="18"/>
      <c r="O58" s="15" t="s">
        <v>18</v>
      </c>
    </row>
    <row r="59" spans="1:15" ht="17.45" customHeight="1">
      <c r="A59" s="19" t="s">
        <v>66</v>
      </c>
      <c r="B59" s="19"/>
      <c r="C59" s="24">
        <v>341191.17829999939</v>
      </c>
      <c r="D59" s="24">
        <v>210088.94770000008</v>
      </c>
      <c r="E59" s="24">
        <v>131102.23059999995</v>
      </c>
      <c r="F59" s="24"/>
      <c r="G59" s="24">
        <v>7999.0481000000018</v>
      </c>
      <c r="H59" s="24">
        <v>6166.2579999999998</v>
      </c>
      <c r="I59" s="24">
        <v>1832.7900999999999</v>
      </c>
      <c r="J59" s="24"/>
      <c r="K59" s="24">
        <v>333192.13019999937</v>
      </c>
      <c r="L59" s="24">
        <v>203922.68970000008</v>
      </c>
      <c r="M59" s="24">
        <v>129269.44049999994</v>
      </c>
      <c r="N59" s="20"/>
      <c r="O59" s="15" t="s">
        <v>19</v>
      </c>
    </row>
    <row r="60" spans="1:15" ht="17.45" customHeight="1">
      <c r="A60" s="19" t="s">
        <v>67</v>
      </c>
      <c r="B60" s="19"/>
      <c r="C60" s="24">
        <v>287058.10649999988</v>
      </c>
      <c r="D60" s="24">
        <v>114937.58859999997</v>
      </c>
      <c r="E60" s="24">
        <v>172120.51789999995</v>
      </c>
      <c r="F60" s="24"/>
      <c r="G60" s="24">
        <v>6401.9227000000001</v>
      </c>
      <c r="H60" s="24">
        <v>2953.7628</v>
      </c>
      <c r="I60" s="24">
        <v>3448.1599000000001</v>
      </c>
      <c r="J60" s="24"/>
      <c r="K60" s="24">
        <v>280656.1838</v>
      </c>
      <c r="L60" s="24">
        <v>111983.82579999999</v>
      </c>
      <c r="M60" s="24">
        <v>168672.35799999998</v>
      </c>
      <c r="N60" s="20"/>
      <c r="O60" s="15" t="s">
        <v>20</v>
      </c>
    </row>
    <row r="61" spans="1:15" ht="17.45" customHeight="1">
      <c r="A61" s="19" t="s">
        <v>21</v>
      </c>
      <c r="B61" s="19"/>
      <c r="C61" s="24">
        <v>60771.116599999994</v>
      </c>
      <c r="D61" s="24">
        <v>31696.39580000002</v>
      </c>
      <c r="E61" s="24">
        <v>29074.720800000006</v>
      </c>
      <c r="F61" s="24"/>
      <c r="G61" s="24">
        <v>420.7473</v>
      </c>
      <c r="H61" s="24">
        <v>246.97020000000001</v>
      </c>
      <c r="I61" s="24">
        <v>173.77710000000002</v>
      </c>
      <c r="J61" s="24"/>
      <c r="K61" s="24">
        <v>60350.369299999991</v>
      </c>
      <c r="L61" s="24">
        <v>31449.425600000017</v>
      </c>
      <c r="M61" s="24">
        <v>28900.943700000003</v>
      </c>
      <c r="N61" s="20"/>
      <c r="O61" s="15" t="s">
        <v>22</v>
      </c>
    </row>
    <row r="62" spans="1:15" ht="17.45" customHeight="1">
      <c r="A62" s="15" t="s">
        <v>23</v>
      </c>
      <c r="B62" s="15"/>
      <c r="C62" s="24">
        <v>45352.169699999999</v>
      </c>
      <c r="D62" s="24">
        <v>31879.314600000002</v>
      </c>
      <c r="E62" s="24">
        <v>13472.855100000002</v>
      </c>
      <c r="F62" s="24"/>
      <c r="G62" s="24">
        <v>1587.7078999999999</v>
      </c>
      <c r="H62" s="24">
        <v>1587.7078999999999</v>
      </c>
      <c r="I62" s="25" t="s">
        <v>64</v>
      </c>
      <c r="J62" s="24"/>
      <c r="K62" s="24">
        <v>43764.461799999997</v>
      </c>
      <c r="L62" s="24">
        <v>30291.606700000008</v>
      </c>
      <c r="M62" s="24">
        <v>13472.855100000002</v>
      </c>
      <c r="N62" s="20"/>
      <c r="O62" s="15" t="s">
        <v>24</v>
      </c>
    </row>
    <row r="63" spans="1:15" ht="17.45" customHeight="1">
      <c r="A63" s="19" t="s">
        <v>68</v>
      </c>
      <c r="B63" s="19"/>
      <c r="C63" s="24">
        <v>114.38209999999999</v>
      </c>
      <c r="D63" s="24">
        <v>114.38209999999999</v>
      </c>
      <c r="E63" s="25" t="s">
        <v>64</v>
      </c>
      <c r="F63" s="24"/>
      <c r="G63" s="25" t="s">
        <v>64</v>
      </c>
      <c r="H63" s="25" t="s">
        <v>64</v>
      </c>
      <c r="I63" s="25" t="s">
        <v>64</v>
      </c>
      <c r="J63" s="24"/>
      <c r="K63" s="24">
        <v>114.38209999999999</v>
      </c>
      <c r="L63" s="24">
        <v>114.38209999999999</v>
      </c>
      <c r="M63" s="25" t="s">
        <v>64</v>
      </c>
      <c r="N63" s="20"/>
      <c r="O63" s="15" t="s">
        <v>69</v>
      </c>
    </row>
    <row r="64" spans="1:15" ht="17.45" customHeight="1">
      <c r="A64" s="3" t="s">
        <v>38</v>
      </c>
      <c r="B64" s="3"/>
      <c r="C64" s="23">
        <v>256885.93479999993</v>
      </c>
      <c r="D64" s="23">
        <v>131117.76960000009</v>
      </c>
      <c r="E64" s="23">
        <v>125768.16520000016</v>
      </c>
      <c r="F64" s="23"/>
      <c r="G64" s="23">
        <v>5324.9182000000001</v>
      </c>
      <c r="H64" s="23">
        <v>1643.8044</v>
      </c>
      <c r="I64" s="23">
        <v>3681.1138000000001</v>
      </c>
      <c r="J64" s="23"/>
      <c r="K64" s="23">
        <v>251561.01659999994</v>
      </c>
      <c r="L64" s="23">
        <v>129473.96520000008</v>
      </c>
      <c r="M64" s="23">
        <v>122087.05140000013</v>
      </c>
      <c r="N64" s="6"/>
      <c r="O64" s="3" t="s">
        <v>39</v>
      </c>
    </row>
    <row r="65" spans="1:15" ht="17.45" customHeight="1">
      <c r="A65" s="15" t="s">
        <v>17</v>
      </c>
      <c r="B65" s="15"/>
      <c r="C65" s="24">
        <v>2447.4791999999998</v>
      </c>
      <c r="D65" s="24">
        <v>1646.3201000000001</v>
      </c>
      <c r="E65" s="24">
        <v>801.15909999999997</v>
      </c>
      <c r="F65" s="24"/>
      <c r="G65" s="24">
        <v>378.87329999999997</v>
      </c>
      <c r="H65" s="25" t="s">
        <v>64</v>
      </c>
      <c r="I65" s="24">
        <v>378.87329999999997</v>
      </c>
      <c r="J65" s="24"/>
      <c r="K65" s="24">
        <v>2068.6059</v>
      </c>
      <c r="L65" s="24">
        <v>1646.3201000000001</v>
      </c>
      <c r="M65" s="24">
        <v>422.28579999999999</v>
      </c>
      <c r="N65" s="18"/>
      <c r="O65" s="15" t="s">
        <v>18</v>
      </c>
    </row>
    <row r="66" spans="1:15" ht="17.45" customHeight="1">
      <c r="A66" s="19" t="s">
        <v>66</v>
      </c>
      <c r="B66" s="19"/>
      <c r="C66" s="24">
        <v>99283.954200000109</v>
      </c>
      <c r="D66" s="24">
        <v>66148.357700000022</v>
      </c>
      <c r="E66" s="24">
        <v>33135.596499999985</v>
      </c>
      <c r="F66" s="24"/>
      <c r="G66" s="24">
        <v>85.544300000000007</v>
      </c>
      <c r="H66" s="24">
        <v>85.544300000000007</v>
      </c>
      <c r="I66" s="25" t="s">
        <v>64</v>
      </c>
      <c r="J66" s="24"/>
      <c r="K66" s="24">
        <v>99198.409900000101</v>
      </c>
      <c r="L66" s="24">
        <v>66062.813400000014</v>
      </c>
      <c r="M66" s="24">
        <v>33135.596499999985</v>
      </c>
      <c r="N66" s="20"/>
      <c r="O66" s="15" t="s">
        <v>19</v>
      </c>
    </row>
    <row r="67" spans="1:15" ht="17.45" customHeight="1">
      <c r="A67" s="19" t="s">
        <v>67</v>
      </c>
      <c r="B67" s="19"/>
      <c r="C67" s="24">
        <v>112869.48340000003</v>
      </c>
      <c r="D67" s="24">
        <v>36190.690499999997</v>
      </c>
      <c r="E67" s="24">
        <v>76678.792899999957</v>
      </c>
      <c r="F67" s="24"/>
      <c r="G67" s="24">
        <v>2142.9207000000001</v>
      </c>
      <c r="H67" s="24">
        <v>117.1156</v>
      </c>
      <c r="I67" s="24">
        <v>2025.8051</v>
      </c>
      <c r="J67" s="24"/>
      <c r="K67" s="24">
        <v>110726.56270000005</v>
      </c>
      <c r="L67" s="24">
        <v>36073.574899999992</v>
      </c>
      <c r="M67" s="24">
        <v>74652.987799999944</v>
      </c>
      <c r="N67" s="20"/>
      <c r="O67" s="15" t="s">
        <v>20</v>
      </c>
    </row>
    <row r="68" spans="1:15" ht="17.45" customHeight="1">
      <c r="A68" s="19" t="s">
        <v>21</v>
      </c>
      <c r="B68" s="19"/>
      <c r="C68" s="24">
        <v>20017.2179</v>
      </c>
      <c r="D68" s="24">
        <v>11377.608299999998</v>
      </c>
      <c r="E68" s="24">
        <v>8639.6096000000016</v>
      </c>
      <c r="F68" s="24"/>
      <c r="G68" s="24">
        <v>502.69619999999998</v>
      </c>
      <c r="H68" s="24">
        <v>181.60810000000001</v>
      </c>
      <c r="I68" s="24">
        <v>321.0881</v>
      </c>
      <c r="J68" s="24"/>
      <c r="K68" s="24">
        <v>19514.521699999998</v>
      </c>
      <c r="L68" s="24">
        <v>11196.0002</v>
      </c>
      <c r="M68" s="24">
        <v>8318.5215000000026</v>
      </c>
      <c r="N68" s="19"/>
      <c r="O68" s="15" t="s">
        <v>22</v>
      </c>
    </row>
    <row r="69" spans="1:15" ht="17.45" customHeight="1">
      <c r="A69" s="15" t="s">
        <v>23</v>
      </c>
      <c r="B69" s="15"/>
      <c r="C69" s="24">
        <v>22267.800099999997</v>
      </c>
      <c r="D69" s="24">
        <v>15754.793</v>
      </c>
      <c r="E69" s="24">
        <v>6513.0071000000007</v>
      </c>
      <c r="F69" s="24"/>
      <c r="G69" s="24">
        <v>2214.8836999999999</v>
      </c>
      <c r="H69" s="24">
        <v>1259.5364</v>
      </c>
      <c r="I69" s="24">
        <v>955.34730000000002</v>
      </c>
      <c r="J69" s="24"/>
      <c r="K69" s="24">
        <v>20052.916399999991</v>
      </c>
      <c r="L69" s="24">
        <v>14495.256599999999</v>
      </c>
      <c r="M69" s="24">
        <v>5557.6598000000004</v>
      </c>
      <c r="N69" s="19"/>
      <c r="O69" s="15" t="s">
        <v>24</v>
      </c>
    </row>
    <row r="70" spans="1:15" ht="17.45" customHeight="1">
      <c r="A70" s="3" t="s">
        <v>40</v>
      </c>
      <c r="B70" s="3"/>
      <c r="C70" s="23">
        <v>343812.78190000053</v>
      </c>
      <c r="D70" s="23">
        <v>184098.5637999998</v>
      </c>
      <c r="E70" s="23">
        <v>159714.21809999991</v>
      </c>
      <c r="F70" s="23"/>
      <c r="G70" s="23">
        <v>27349.167600000001</v>
      </c>
      <c r="H70" s="23">
        <v>17922.129699999998</v>
      </c>
      <c r="I70" s="23">
        <v>9427.0379000000012</v>
      </c>
      <c r="J70" s="23"/>
      <c r="K70" s="23">
        <v>316463.6142999999</v>
      </c>
      <c r="L70" s="23">
        <v>166176.43409999972</v>
      </c>
      <c r="M70" s="23">
        <v>150287.18020000003</v>
      </c>
      <c r="N70" s="6"/>
      <c r="O70" s="3" t="s">
        <v>41</v>
      </c>
    </row>
    <row r="71" spans="1:15" ht="17.45" customHeight="1">
      <c r="A71" s="15" t="s">
        <v>17</v>
      </c>
      <c r="B71" s="15"/>
      <c r="C71" s="24">
        <v>935.16619999999989</v>
      </c>
      <c r="D71" s="24">
        <v>935.16619999999989</v>
      </c>
      <c r="E71" s="25" t="s">
        <v>64</v>
      </c>
      <c r="F71" s="24"/>
      <c r="G71" s="25" t="s">
        <v>64</v>
      </c>
      <c r="H71" s="25" t="s">
        <v>64</v>
      </c>
      <c r="I71" s="25" t="s">
        <v>64</v>
      </c>
      <c r="J71" s="24"/>
      <c r="K71" s="24">
        <v>935.16619999999989</v>
      </c>
      <c r="L71" s="24">
        <v>935.16619999999989</v>
      </c>
      <c r="M71" s="25" t="s">
        <v>64</v>
      </c>
      <c r="N71" s="18"/>
      <c r="O71" s="15" t="s">
        <v>18</v>
      </c>
    </row>
    <row r="72" spans="1:15" ht="17.45" customHeight="1">
      <c r="A72" s="19" t="s">
        <v>66</v>
      </c>
      <c r="B72" s="19"/>
      <c r="C72" s="24">
        <v>122140.3327</v>
      </c>
      <c r="D72" s="24">
        <v>89967.749300000025</v>
      </c>
      <c r="E72" s="24">
        <v>32172.583399999989</v>
      </c>
      <c r="F72" s="24"/>
      <c r="G72" s="24">
        <v>5374.2414000000008</v>
      </c>
      <c r="H72" s="24">
        <v>4207.7942000000003</v>
      </c>
      <c r="I72" s="24">
        <v>1166.4472000000001</v>
      </c>
      <c r="J72" s="24"/>
      <c r="K72" s="24">
        <v>116766.09129999997</v>
      </c>
      <c r="L72" s="24">
        <v>85759.955100000021</v>
      </c>
      <c r="M72" s="24">
        <v>31006.136199999994</v>
      </c>
      <c r="N72" s="20"/>
      <c r="O72" s="15" t="s">
        <v>19</v>
      </c>
    </row>
    <row r="73" spans="1:15" ht="17.45" customHeight="1">
      <c r="A73" s="19" t="s">
        <v>67</v>
      </c>
      <c r="B73" s="19"/>
      <c r="C73" s="24">
        <v>157537.14099999997</v>
      </c>
      <c r="D73" s="24">
        <v>57914.399999999987</v>
      </c>
      <c r="E73" s="24">
        <v>99622.740999999936</v>
      </c>
      <c r="F73" s="24"/>
      <c r="G73" s="24">
        <v>11690.455600000001</v>
      </c>
      <c r="H73" s="24">
        <v>6403.2893999999997</v>
      </c>
      <c r="I73" s="24">
        <v>5287.1662000000006</v>
      </c>
      <c r="J73" s="24"/>
      <c r="K73" s="24">
        <v>145846.68540000016</v>
      </c>
      <c r="L73" s="24">
        <v>51511.110600000007</v>
      </c>
      <c r="M73" s="24">
        <v>94335.574799999958</v>
      </c>
      <c r="N73" s="20"/>
      <c r="O73" s="15" t="s">
        <v>20</v>
      </c>
    </row>
    <row r="74" spans="1:15" ht="17.45" customHeight="1">
      <c r="A74" s="19" t="s">
        <v>21</v>
      </c>
      <c r="B74" s="19"/>
      <c r="C74" s="24">
        <v>20185.63159999999</v>
      </c>
      <c r="D74" s="24">
        <v>9535.707699999999</v>
      </c>
      <c r="E74" s="24">
        <v>10649.9239</v>
      </c>
      <c r="F74" s="24"/>
      <c r="G74" s="24">
        <v>460.59000000000003</v>
      </c>
      <c r="H74" s="24">
        <v>341.92430000000002</v>
      </c>
      <c r="I74" s="24">
        <v>118.6657</v>
      </c>
      <c r="J74" s="24"/>
      <c r="K74" s="24">
        <v>19725.041599999997</v>
      </c>
      <c r="L74" s="24">
        <v>9193.7834000000003</v>
      </c>
      <c r="M74" s="24">
        <v>10531.2582</v>
      </c>
      <c r="N74" s="20"/>
      <c r="O74" s="15" t="s">
        <v>22</v>
      </c>
    </row>
    <row r="75" spans="1:15" ht="17.45" customHeight="1">
      <c r="A75" s="15" t="s">
        <v>23</v>
      </c>
      <c r="B75" s="15"/>
      <c r="C75" s="24">
        <v>42262.471500000021</v>
      </c>
      <c r="D75" s="24">
        <v>25670.488999999994</v>
      </c>
      <c r="E75" s="24">
        <v>16591.982499999998</v>
      </c>
      <c r="F75" s="24"/>
      <c r="G75" s="24">
        <v>9823.8805999999986</v>
      </c>
      <c r="H75" s="24">
        <v>6969.1217999999981</v>
      </c>
      <c r="I75" s="24">
        <v>2854.7588000000001</v>
      </c>
      <c r="J75" s="24"/>
      <c r="K75" s="24">
        <v>32438.590900000007</v>
      </c>
      <c r="L75" s="24">
        <v>18701.367200000001</v>
      </c>
      <c r="M75" s="24">
        <v>13737.223699999999</v>
      </c>
      <c r="N75" s="20"/>
      <c r="O75" s="15" t="s">
        <v>24</v>
      </c>
    </row>
    <row r="76" spans="1:15" ht="17.45" customHeight="1">
      <c r="A76" s="22" t="s">
        <v>68</v>
      </c>
      <c r="B76" s="22"/>
      <c r="C76" s="26">
        <v>752.03890000000001</v>
      </c>
      <c r="D76" s="26">
        <v>75.051599999999993</v>
      </c>
      <c r="E76" s="26">
        <v>676.9873</v>
      </c>
      <c r="F76" s="26"/>
      <c r="G76" s="34" t="s">
        <v>64</v>
      </c>
      <c r="H76" s="34" t="s">
        <v>64</v>
      </c>
      <c r="I76" s="34" t="s">
        <v>64</v>
      </c>
      <c r="J76" s="26"/>
      <c r="K76" s="26">
        <v>752.03890000000001</v>
      </c>
      <c r="L76" s="26">
        <v>75.051599999999993</v>
      </c>
      <c r="M76" s="26">
        <v>676.9873</v>
      </c>
      <c r="N76" s="22"/>
      <c r="O76" s="21" t="s">
        <v>69</v>
      </c>
    </row>
    <row r="77" spans="1:15" ht="17.45" customHeight="1">
      <c r="A77" s="19"/>
      <c r="B77" s="19"/>
      <c r="C77" s="24"/>
      <c r="D77" s="24"/>
      <c r="E77" s="24"/>
      <c r="F77" s="24"/>
      <c r="G77" s="25"/>
      <c r="H77" s="25"/>
      <c r="I77" s="25"/>
      <c r="J77" s="24"/>
      <c r="K77" s="24"/>
      <c r="L77" s="24"/>
      <c r="M77" s="24"/>
      <c r="N77" s="20"/>
      <c r="O77" s="15"/>
    </row>
    <row r="78" spans="1:15" ht="17.45" customHeight="1">
      <c r="A78" s="3" t="s">
        <v>42</v>
      </c>
      <c r="B78" s="3"/>
      <c r="C78" s="23">
        <v>1121149.1550999989</v>
      </c>
      <c r="D78" s="23">
        <v>603557.47679999971</v>
      </c>
      <c r="E78" s="23">
        <v>517591.67830000015</v>
      </c>
      <c r="F78" s="23"/>
      <c r="G78" s="23">
        <v>40455.363400000009</v>
      </c>
      <c r="H78" s="23">
        <v>29721.761700000006</v>
      </c>
      <c r="I78" s="23">
        <v>10733.601700000001</v>
      </c>
      <c r="J78" s="23"/>
      <c r="K78" s="23">
        <v>1080693.7916999988</v>
      </c>
      <c r="L78" s="23">
        <v>573835.71509999968</v>
      </c>
      <c r="M78" s="23">
        <v>506858.07660000009</v>
      </c>
      <c r="N78" s="6"/>
      <c r="O78" s="3" t="s">
        <v>43</v>
      </c>
    </row>
    <row r="79" spans="1:15" ht="17.45" customHeight="1">
      <c r="A79" s="15" t="s">
        <v>17</v>
      </c>
      <c r="B79" s="15"/>
      <c r="C79" s="24">
        <v>13590.8015</v>
      </c>
      <c r="D79" s="24">
        <v>13415.5414</v>
      </c>
      <c r="E79" s="24">
        <v>175.26009999999999</v>
      </c>
      <c r="F79" s="24"/>
      <c r="G79" s="25" t="s">
        <v>64</v>
      </c>
      <c r="H79" s="25" t="s">
        <v>64</v>
      </c>
      <c r="I79" s="25" t="s">
        <v>64</v>
      </c>
      <c r="J79" s="24"/>
      <c r="K79" s="24">
        <v>13590.8015</v>
      </c>
      <c r="L79" s="24">
        <v>13415.5414</v>
      </c>
      <c r="M79" s="24">
        <v>175.26009999999999</v>
      </c>
      <c r="N79" s="18"/>
      <c r="O79" s="15" t="s">
        <v>18</v>
      </c>
    </row>
    <row r="80" spans="1:15" ht="17.45" customHeight="1">
      <c r="A80" s="19" t="s">
        <v>66</v>
      </c>
      <c r="B80" s="19"/>
      <c r="C80" s="24">
        <v>335966.1767000003</v>
      </c>
      <c r="D80" s="24">
        <v>239528.92299999992</v>
      </c>
      <c r="E80" s="24">
        <v>96437.253700000001</v>
      </c>
      <c r="F80" s="24"/>
      <c r="G80" s="24">
        <v>2741.8550999999998</v>
      </c>
      <c r="H80" s="24">
        <v>2741.8550999999998</v>
      </c>
      <c r="I80" s="25" t="s">
        <v>64</v>
      </c>
      <c r="J80" s="24"/>
      <c r="K80" s="24">
        <v>333224.3216000002</v>
      </c>
      <c r="L80" s="24">
        <v>236787.06789999994</v>
      </c>
      <c r="M80" s="24">
        <v>96437.253700000001</v>
      </c>
      <c r="N80" s="20"/>
      <c r="O80" s="15" t="s">
        <v>19</v>
      </c>
    </row>
    <row r="81" spans="1:15" ht="17.45" customHeight="1">
      <c r="A81" s="19" t="s">
        <v>67</v>
      </c>
      <c r="B81" s="19"/>
      <c r="C81" s="24">
        <v>353296.80500000046</v>
      </c>
      <c r="D81" s="24">
        <v>108073.04430000002</v>
      </c>
      <c r="E81" s="24">
        <v>245223.7606999999</v>
      </c>
      <c r="F81" s="24"/>
      <c r="G81" s="24">
        <v>6475.9426000000003</v>
      </c>
      <c r="H81" s="24">
        <v>5153.4002</v>
      </c>
      <c r="I81" s="24">
        <v>1322.5424</v>
      </c>
      <c r="J81" s="24"/>
      <c r="K81" s="24">
        <v>346820.86240000033</v>
      </c>
      <c r="L81" s="24">
        <v>102919.64410000003</v>
      </c>
      <c r="M81" s="24">
        <v>243901.21829999992</v>
      </c>
      <c r="N81" s="20"/>
      <c r="O81" s="15" t="s">
        <v>20</v>
      </c>
    </row>
    <row r="82" spans="1:15" ht="17.45" customHeight="1">
      <c r="A82" s="19" t="s">
        <v>21</v>
      </c>
      <c r="B82" s="19"/>
      <c r="C82" s="24">
        <v>130895.74469999998</v>
      </c>
      <c r="D82" s="24">
        <v>66548.87099999997</v>
      </c>
      <c r="E82" s="24">
        <v>64346.873699999975</v>
      </c>
      <c r="F82" s="24"/>
      <c r="G82" s="24">
        <v>6963.6120000000001</v>
      </c>
      <c r="H82" s="24">
        <v>4134.1496999999999</v>
      </c>
      <c r="I82" s="24">
        <v>2829.4623000000001</v>
      </c>
      <c r="J82" s="24"/>
      <c r="K82" s="24">
        <v>123932.13269999999</v>
      </c>
      <c r="L82" s="24">
        <v>62414.721299999976</v>
      </c>
      <c r="M82" s="24">
        <v>61517.411399999975</v>
      </c>
      <c r="N82" s="20"/>
      <c r="O82" s="15" t="s">
        <v>22</v>
      </c>
    </row>
    <row r="83" spans="1:15" ht="17.45" customHeight="1">
      <c r="A83" s="15" t="s">
        <v>23</v>
      </c>
      <c r="B83" s="15"/>
      <c r="C83" s="24">
        <v>285914.05580000021</v>
      </c>
      <c r="D83" s="24">
        <v>174505.52570000009</v>
      </c>
      <c r="E83" s="24">
        <v>111408.53009999997</v>
      </c>
      <c r="F83" s="24"/>
      <c r="G83" s="24">
        <v>23196.206600000005</v>
      </c>
      <c r="H83" s="24">
        <v>16614.6096</v>
      </c>
      <c r="I83" s="24">
        <v>6581.5969999999998</v>
      </c>
      <c r="J83" s="24"/>
      <c r="K83" s="24">
        <v>262717.84920000006</v>
      </c>
      <c r="L83" s="24">
        <v>157890.91610000003</v>
      </c>
      <c r="M83" s="24">
        <v>104826.93309999999</v>
      </c>
      <c r="N83" s="19"/>
      <c r="O83" s="15" t="s">
        <v>24</v>
      </c>
    </row>
    <row r="84" spans="1:15" ht="17.45" customHeight="1">
      <c r="A84" s="19" t="s">
        <v>68</v>
      </c>
      <c r="B84" s="19"/>
      <c r="C84" s="24">
        <v>1485.5714</v>
      </c>
      <c r="D84" s="24">
        <v>1485.5714</v>
      </c>
      <c r="E84" s="25" t="s">
        <v>64</v>
      </c>
      <c r="F84" s="24"/>
      <c r="G84" s="24">
        <v>1077.7471</v>
      </c>
      <c r="H84" s="24">
        <v>1077.7471</v>
      </c>
      <c r="I84" s="25" t="s">
        <v>64</v>
      </c>
      <c r="J84" s="24"/>
      <c r="K84" s="24">
        <v>407.82429999999999</v>
      </c>
      <c r="L84" s="24">
        <v>407.82429999999999</v>
      </c>
      <c r="M84" s="25" t="s">
        <v>64</v>
      </c>
      <c r="N84" s="19"/>
      <c r="O84" s="15" t="s">
        <v>69</v>
      </c>
    </row>
    <row r="85" spans="1:15" ht="17.45" customHeight="1">
      <c r="A85" s="3" t="s">
        <v>44</v>
      </c>
      <c r="B85" s="3"/>
      <c r="C85" s="23">
        <v>948036.64970000042</v>
      </c>
      <c r="D85" s="23">
        <v>524196.3143000016</v>
      </c>
      <c r="E85" s="23">
        <v>423840.33539999992</v>
      </c>
      <c r="F85" s="23"/>
      <c r="G85" s="23">
        <v>21369.030599999998</v>
      </c>
      <c r="H85" s="23">
        <v>11459.682999999997</v>
      </c>
      <c r="I85" s="23">
        <v>9909.3475999999991</v>
      </c>
      <c r="J85" s="23"/>
      <c r="K85" s="23">
        <v>926667.61910000024</v>
      </c>
      <c r="L85" s="23">
        <v>512736.63130000135</v>
      </c>
      <c r="M85" s="23">
        <v>413930.98779999989</v>
      </c>
      <c r="N85" s="6"/>
      <c r="O85" s="3" t="s">
        <v>45</v>
      </c>
    </row>
    <row r="86" spans="1:15" ht="17.45" customHeight="1">
      <c r="A86" s="15" t="s">
        <v>17</v>
      </c>
      <c r="B86" s="15"/>
      <c r="C86" s="24">
        <v>8410.4629999999997</v>
      </c>
      <c r="D86" s="24">
        <v>5419.3182999999999</v>
      </c>
      <c r="E86" s="24">
        <v>2991.1447000000003</v>
      </c>
      <c r="F86" s="24"/>
      <c r="G86" s="17" t="s">
        <v>65</v>
      </c>
      <c r="H86" s="17" t="s">
        <v>65</v>
      </c>
      <c r="I86" s="17" t="s">
        <v>65</v>
      </c>
      <c r="J86" s="24"/>
      <c r="K86" s="24">
        <v>8410.4629999999997</v>
      </c>
      <c r="L86" s="24">
        <v>5419.3182999999999</v>
      </c>
      <c r="M86" s="24">
        <v>2991.1447000000003</v>
      </c>
      <c r="N86" s="6"/>
      <c r="O86" s="15" t="s">
        <v>18</v>
      </c>
    </row>
    <row r="87" spans="1:15" ht="17.45" customHeight="1">
      <c r="A87" s="19" t="s">
        <v>66</v>
      </c>
      <c r="B87" s="19"/>
      <c r="C87" s="24">
        <v>308670.40169999987</v>
      </c>
      <c r="D87" s="24">
        <v>200468.74049999978</v>
      </c>
      <c r="E87" s="24">
        <v>108201.6612</v>
      </c>
      <c r="F87" s="24"/>
      <c r="G87" s="24">
        <v>2767.2983000000004</v>
      </c>
      <c r="H87" s="24">
        <v>2021.1357</v>
      </c>
      <c r="I87" s="24">
        <v>746.1626</v>
      </c>
      <c r="J87" s="24"/>
      <c r="K87" s="24">
        <v>305903.10339999985</v>
      </c>
      <c r="L87" s="24">
        <v>198447.6047999998</v>
      </c>
      <c r="M87" s="24">
        <v>107455.49860000001</v>
      </c>
      <c r="N87" s="19"/>
      <c r="O87" s="15" t="s">
        <v>19</v>
      </c>
    </row>
    <row r="88" spans="1:15" ht="17.45" customHeight="1">
      <c r="A88" s="19" t="s">
        <v>67</v>
      </c>
      <c r="B88" s="19"/>
      <c r="C88" s="24">
        <v>310563.0351000001</v>
      </c>
      <c r="D88" s="24">
        <v>126462.04909999999</v>
      </c>
      <c r="E88" s="24">
        <v>184100.98600000003</v>
      </c>
      <c r="F88" s="24"/>
      <c r="G88" s="24">
        <v>10306.886300000002</v>
      </c>
      <c r="H88" s="24">
        <v>5193.0518999999995</v>
      </c>
      <c r="I88" s="24">
        <v>5113.8343999999997</v>
      </c>
      <c r="J88" s="24"/>
      <c r="K88" s="24">
        <v>300256.14879999997</v>
      </c>
      <c r="L88" s="24">
        <v>121268.9972</v>
      </c>
      <c r="M88" s="24">
        <v>178987.15160000001</v>
      </c>
      <c r="N88" s="19"/>
      <c r="O88" s="15" t="s">
        <v>20</v>
      </c>
    </row>
    <row r="89" spans="1:15" ht="17.45" customHeight="1">
      <c r="A89" s="19" t="s">
        <v>21</v>
      </c>
      <c r="B89" s="19"/>
      <c r="C89" s="24">
        <v>90009.086099999928</v>
      </c>
      <c r="D89" s="24">
        <v>51882.538000000008</v>
      </c>
      <c r="E89" s="24">
        <v>38126.5481</v>
      </c>
      <c r="F89" s="24"/>
      <c r="G89" s="24">
        <v>343.88420000000002</v>
      </c>
      <c r="H89" s="17" t="s">
        <v>65</v>
      </c>
      <c r="I89" s="24">
        <v>343.88420000000002</v>
      </c>
      <c r="J89" s="24"/>
      <c r="K89" s="24">
        <v>89665.201899999927</v>
      </c>
      <c r="L89" s="24">
        <v>51882.538000000008</v>
      </c>
      <c r="M89" s="24">
        <v>37782.663900000014</v>
      </c>
      <c r="N89" s="19"/>
      <c r="O89" s="15" t="s">
        <v>22</v>
      </c>
    </row>
    <row r="90" spans="1:15" ht="17.45" customHeight="1">
      <c r="A90" s="15" t="s">
        <v>23</v>
      </c>
      <c r="B90" s="15"/>
      <c r="C90" s="24">
        <v>230383.66380000007</v>
      </c>
      <c r="D90" s="24">
        <v>139963.66839999997</v>
      </c>
      <c r="E90" s="24">
        <v>90419.995400000058</v>
      </c>
      <c r="F90" s="24"/>
      <c r="G90" s="24">
        <v>7950.9618</v>
      </c>
      <c r="H90" s="24">
        <v>4245.4953999999998</v>
      </c>
      <c r="I90" s="24">
        <v>3705.4664000000002</v>
      </c>
      <c r="J90" s="24"/>
      <c r="K90" s="24">
        <v>222432.70200000005</v>
      </c>
      <c r="L90" s="24">
        <v>135718.17299999998</v>
      </c>
      <c r="M90" s="24">
        <v>86714.529000000068</v>
      </c>
      <c r="N90" s="19"/>
      <c r="O90" s="15" t="s">
        <v>24</v>
      </c>
    </row>
    <row r="91" spans="1:15" ht="17.45" customHeight="1">
      <c r="A91" s="3" t="s">
        <v>46</v>
      </c>
      <c r="B91" s="3"/>
      <c r="C91" s="23">
        <v>414596.34520000091</v>
      </c>
      <c r="D91" s="23">
        <v>224223.34730000011</v>
      </c>
      <c r="E91" s="23">
        <v>190372.99790000022</v>
      </c>
      <c r="F91" s="23"/>
      <c r="G91" s="23">
        <v>3716.2920000000004</v>
      </c>
      <c r="H91" s="23">
        <v>1204.5039999999999</v>
      </c>
      <c r="I91" s="23">
        <v>2511.788</v>
      </c>
      <c r="J91" s="23"/>
      <c r="K91" s="23">
        <v>410880.0532000009</v>
      </c>
      <c r="L91" s="23">
        <v>223018.8433000001</v>
      </c>
      <c r="M91" s="23">
        <v>187861.20990000016</v>
      </c>
      <c r="N91" s="6"/>
      <c r="O91" s="3" t="s">
        <v>47</v>
      </c>
    </row>
    <row r="92" spans="1:15" ht="17.45" customHeight="1">
      <c r="A92" s="15" t="s">
        <v>17</v>
      </c>
      <c r="B92" s="15"/>
      <c r="C92" s="24">
        <v>11698.926299999999</v>
      </c>
      <c r="D92" s="24">
        <v>9289.4663999999975</v>
      </c>
      <c r="E92" s="24">
        <v>2409.4598999999998</v>
      </c>
      <c r="F92" s="24"/>
      <c r="G92" s="17" t="s">
        <v>65</v>
      </c>
      <c r="H92" s="17" t="s">
        <v>65</v>
      </c>
      <c r="I92" s="17" t="s">
        <v>65</v>
      </c>
      <c r="J92" s="24"/>
      <c r="K92" s="24">
        <v>11698.926299999999</v>
      </c>
      <c r="L92" s="24">
        <v>9289.4663999999975</v>
      </c>
      <c r="M92" s="24">
        <v>2409.4598999999998</v>
      </c>
      <c r="N92" s="18"/>
      <c r="O92" s="15" t="s">
        <v>18</v>
      </c>
    </row>
    <row r="93" spans="1:15" ht="17.45" customHeight="1">
      <c r="A93" s="19" t="s">
        <v>66</v>
      </c>
      <c r="B93" s="19"/>
      <c r="C93" s="24">
        <v>134186.72319999998</v>
      </c>
      <c r="D93" s="24">
        <v>93933.958199999994</v>
      </c>
      <c r="E93" s="24">
        <v>40252.765000000021</v>
      </c>
      <c r="F93" s="24"/>
      <c r="G93" s="24">
        <v>898.34829999999988</v>
      </c>
      <c r="H93" s="24">
        <v>255.04109999999997</v>
      </c>
      <c r="I93" s="24">
        <v>643.30719999999997</v>
      </c>
      <c r="J93" s="24"/>
      <c r="K93" s="24">
        <v>133288.3749</v>
      </c>
      <c r="L93" s="24">
        <v>93678.917099999991</v>
      </c>
      <c r="M93" s="24">
        <v>39609.457800000011</v>
      </c>
      <c r="N93" s="20"/>
      <c r="O93" s="15" t="s">
        <v>19</v>
      </c>
    </row>
    <row r="94" spans="1:15" ht="17.45" customHeight="1">
      <c r="A94" s="19" t="s">
        <v>67</v>
      </c>
      <c r="B94" s="19"/>
      <c r="C94" s="24">
        <v>205136.07129999995</v>
      </c>
      <c r="D94" s="24">
        <v>85052.867600000056</v>
      </c>
      <c r="E94" s="24">
        <v>120083.20369999988</v>
      </c>
      <c r="F94" s="24"/>
      <c r="G94" s="24">
        <v>1061.9065000000001</v>
      </c>
      <c r="H94" s="24">
        <v>113.6639</v>
      </c>
      <c r="I94" s="24">
        <v>948.24260000000004</v>
      </c>
      <c r="J94" s="24"/>
      <c r="K94" s="24">
        <v>204074.1648</v>
      </c>
      <c r="L94" s="24">
        <v>84939.203700000056</v>
      </c>
      <c r="M94" s="24">
        <v>119134.96109999988</v>
      </c>
      <c r="N94" s="20"/>
      <c r="O94" s="15" t="s">
        <v>20</v>
      </c>
    </row>
    <row r="95" spans="1:15" ht="17.45" customHeight="1">
      <c r="A95" s="19" t="s">
        <v>21</v>
      </c>
      <c r="B95" s="19"/>
      <c r="C95" s="24">
        <v>31269.5648</v>
      </c>
      <c r="D95" s="24">
        <v>16946.738999999994</v>
      </c>
      <c r="E95" s="24">
        <v>14322.825799999999</v>
      </c>
      <c r="F95" s="24"/>
      <c r="G95" s="24">
        <v>280.96069999999997</v>
      </c>
      <c r="H95" s="24">
        <v>159.15219999999999</v>
      </c>
      <c r="I95" s="24">
        <v>121.8085</v>
      </c>
      <c r="J95" s="24"/>
      <c r="K95" s="24">
        <v>30988.604099999997</v>
      </c>
      <c r="L95" s="24">
        <v>16787.586799999994</v>
      </c>
      <c r="M95" s="24">
        <v>14201.017299999998</v>
      </c>
      <c r="N95" s="20"/>
      <c r="O95" s="15" t="s">
        <v>22</v>
      </c>
    </row>
    <row r="96" spans="1:15" ht="17.45" customHeight="1">
      <c r="A96" s="15" t="s">
        <v>23</v>
      </c>
      <c r="B96" s="15"/>
      <c r="C96" s="24">
        <v>32224.860500000006</v>
      </c>
      <c r="D96" s="24">
        <v>18920.116999999998</v>
      </c>
      <c r="E96" s="24">
        <v>13304.743500000002</v>
      </c>
      <c r="F96" s="24"/>
      <c r="G96" s="24">
        <v>1475.0764999999999</v>
      </c>
      <c r="H96" s="24">
        <v>676.64679999999998</v>
      </c>
      <c r="I96" s="24">
        <v>798.42970000000003</v>
      </c>
      <c r="J96" s="24"/>
      <c r="K96" s="24">
        <v>30749.784000000003</v>
      </c>
      <c r="L96" s="24">
        <v>18243.470200000003</v>
      </c>
      <c r="M96" s="24">
        <v>12506.313800000004</v>
      </c>
      <c r="N96" s="19"/>
      <c r="O96" s="15" t="s">
        <v>24</v>
      </c>
    </row>
    <row r="97" spans="1:15" ht="17.45" customHeight="1">
      <c r="A97" s="22" t="s">
        <v>68</v>
      </c>
      <c r="B97" s="22"/>
      <c r="C97" s="26">
        <v>80.199100000000001</v>
      </c>
      <c r="D97" s="26">
        <v>80.199100000000001</v>
      </c>
      <c r="E97" s="27" t="s">
        <v>65</v>
      </c>
      <c r="F97" s="26"/>
      <c r="G97" s="27" t="s">
        <v>65</v>
      </c>
      <c r="H97" s="27" t="s">
        <v>65</v>
      </c>
      <c r="I97" s="27" t="s">
        <v>65</v>
      </c>
      <c r="J97" s="26"/>
      <c r="K97" s="26">
        <v>80.199100000000001</v>
      </c>
      <c r="L97" s="26">
        <v>80.199100000000001</v>
      </c>
      <c r="M97" s="27" t="s">
        <v>65</v>
      </c>
      <c r="N97" s="22"/>
      <c r="O97" s="21" t="s">
        <v>25</v>
      </c>
    </row>
    <row r="98" spans="1:15" ht="17.45" customHeight="1">
      <c r="A98" s="19"/>
      <c r="B98" s="19"/>
      <c r="C98" s="24"/>
      <c r="D98" s="24"/>
      <c r="E98" s="17"/>
      <c r="F98" s="24"/>
      <c r="G98" s="17"/>
      <c r="H98" s="17"/>
      <c r="I98" s="17"/>
      <c r="J98" s="24"/>
      <c r="K98" s="24"/>
      <c r="L98" s="24"/>
      <c r="M98" s="17"/>
      <c r="N98" s="19"/>
      <c r="O98" s="15"/>
    </row>
    <row r="99" spans="1:15" ht="17.45" customHeight="1">
      <c r="A99" s="3" t="s">
        <v>48</v>
      </c>
      <c r="B99" s="3"/>
      <c r="C99" s="23">
        <v>565799.33749999932</v>
      </c>
      <c r="D99" s="23">
        <v>313669.56989999983</v>
      </c>
      <c r="E99" s="23">
        <v>252129.76759999993</v>
      </c>
      <c r="F99" s="23"/>
      <c r="G99" s="23">
        <v>16477.0982</v>
      </c>
      <c r="H99" s="23">
        <v>11066.610199999999</v>
      </c>
      <c r="I99" s="23">
        <v>5410.4879999999994</v>
      </c>
      <c r="J99" s="23"/>
      <c r="K99" s="23">
        <v>549322.23929999932</v>
      </c>
      <c r="L99" s="23">
        <v>302602.95969999948</v>
      </c>
      <c r="M99" s="23">
        <v>246719.27959999998</v>
      </c>
      <c r="N99" s="6"/>
      <c r="O99" s="3" t="s">
        <v>49</v>
      </c>
    </row>
    <row r="100" spans="1:15" ht="17.45" customHeight="1">
      <c r="A100" s="15" t="s">
        <v>17</v>
      </c>
      <c r="B100" s="15"/>
      <c r="C100" s="24">
        <v>4997.8897000000006</v>
      </c>
      <c r="D100" s="24">
        <v>3570.2923000000001</v>
      </c>
      <c r="E100" s="24">
        <v>1427.5974000000001</v>
      </c>
      <c r="F100" s="24"/>
      <c r="G100" s="17" t="s">
        <v>65</v>
      </c>
      <c r="H100" s="17" t="s">
        <v>65</v>
      </c>
      <c r="I100" s="17" t="s">
        <v>65</v>
      </c>
      <c r="J100" s="24"/>
      <c r="K100" s="24">
        <v>4997.8897000000006</v>
      </c>
      <c r="L100" s="24">
        <v>3570.2923000000001</v>
      </c>
      <c r="M100" s="24">
        <v>1427.5974000000001</v>
      </c>
      <c r="N100" s="6"/>
      <c r="O100" s="15" t="s">
        <v>18</v>
      </c>
    </row>
    <row r="101" spans="1:15" ht="17.45" customHeight="1">
      <c r="A101" s="19" t="s">
        <v>66</v>
      </c>
      <c r="B101" s="19"/>
      <c r="C101" s="24">
        <v>204664.23759999993</v>
      </c>
      <c r="D101" s="24">
        <v>138550.30170000019</v>
      </c>
      <c r="E101" s="24">
        <v>66113.93590000004</v>
      </c>
      <c r="F101" s="24"/>
      <c r="G101" s="24">
        <v>3131.1435999999999</v>
      </c>
      <c r="H101" s="24">
        <v>2174.0911000000001</v>
      </c>
      <c r="I101" s="24">
        <v>957.05250000000001</v>
      </c>
      <c r="J101" s="24"/>
      <c r="K101" s="24">
        <v>201533.09399999992</v>
      </c>
      <c r="L101" s="24">
        <v>136376.21060000014</v>
      </c>
      <c r="M101" s="24">
        <v>65156.883400000035</v>
      </c>
      <c r="N101" s="19"/>
      <c r="O101" s="15" t="s">
        <v>19</v>
      </c>
    </row>
    <row r="102" spans="1:15" ht="17.45" customHeight="1">
      <c r="A102" s="19" t="s">
        <v>67</v>
      </c>
      <c r="B102" s="19"/>
      <c r="C102" s="24">
        <v>223179.95700000008</v>
      </c>
      <c r="D102" s="24">
        <v>89020.021099999984</v>
      </c>
      <c r="E102" s="24">
        <v>134159.93590000004</v>
      </c>
      <c r="F102" s="24"/>
      <c r="G102" s="24">
        <v>8657.1149000000005</v>
      </c>
      <c r="H102" s="24">
        <v>6435.1898000000001</v>
      </c>
      <c r="I102" s="24">
        <v>2221.9251000000004</v>
      </c>
      <c r="J102" s="24"/>
      <c r="K102" s="24">
        <v>214522.84210000015</v>
      </c>
      <c r="L102" s="24">
        <v>82584.831299999976</v>
      </c>
      <c r="M102" s="24">
        <v>131938.01080000008</v>
      </c>
      <c r="N102" s="19"/>
      <c r="O102" s="15" t="s">
        <v>20</v>
      </c>
    </row>
    <row r="103" spans="1:15" ht="17.45" customHeight="1">
      <c r="A103" s="19" t="s">
        <v>21</v>
      </c>
      <c r="B103" s="19"/>
      <c r="C103" s="24">
        <v>48435.553999999989</v>
      </c>
      <c r="D103" s="24">
        <v>28775.338199999995</v>
      </c>
      <c r="E103" s="24">
        <v>19660.215800000002</v>
      </c>
      <c r="F103" s="24"/>
      <c r="G103" s="24">
        <v>100.8342</v>
      </c>
      <c r="H103" s="17" t="s">
        <v>65</v>
      </c>
      <c r="I103" s="24">
        <v>100.8342</v>
      </c>
      <c r="J103" s="24"/>
      <c r="K103" s="24">
        <v>48334.719799999992</v>
      </c>
      <c r="L103" s="24">
        <v>28775.338199999995</v>
      </c>
      <c r="M103" s="24">
        <v>19559.381600000004</v>
      </c>
      <c r="N103" s="19"/>
      <c r="O103" s="15" t="s">
        <v>22</v>
      </c>
    </row>
    <row r="104" spans="1:15" ht="17.45" customHeight="1">
      <c r="A104" s="15" t="s">
        <v>23</v>
      </c>
      <c r="B104" s="15"/>
      <c r="C104" s="24">
        <v>84521.699200000032</v>
      </c>
      <c r="D104" s="24">
        <v>53753.616600000008</v>
      </c>
      <c r="E104" s="24">
        <v>30768.082599999998</v>
      </c>
      <c r="F104" s="24"/>
      <c r="G104" s="24">
        <v>4588.0054999999993</v>
      </c>
      <c r="H104" s="24">
        <v>2457.3292999999999</v>
      </c>
      <c r="I104" s="24">
        <v>2130.6762000000003</v>
      </c>
      <c r="J104" s="24"/>
      <c r="K104" s="24">
        <v>79933.693700000003</v>
      </c>
      <c r="L104" s="24">
        <v>51296.287300000004</v>
      </c>
      <c r="M104" s="24">
        <v>28637.406399999996</v>
      </c>
      <c r="N104" s="19"/>
      <c r="O104" s="15" t="s">
        <v>24</v>
      </c>
    </row>
    <row r="105" spans="1:15" ht="17.45" customHeight="1">
      <c r="A105" s="3" t="s">
        <v>50</v>
      </c>
      <c r="B105" s="3"/>
      <c r="C105" s="23">
        <v>659163.79109999922</v>
      </c>
      <c r="D105" s="23">
        <v>347126.63100000005</v>
      </c>
      <c r="E105" s="23">
        <v>312037.16009999969</v>
      </c>
      <c r="F105" s="23"/>
      <c r="G105" s="23">
        <v>17496.322700000001</v>
      </c>
      <c r="H105" s="23">
        <v>13517.109899999999</v>
      </c>
      <c r="I105" s="23">
        <v>3979.2128000000002</v>
      </c>
      <c r="J105" s="23"/>
      <c r="K105" s="23">
        <v>641667.46839999943</v>
      </c>
      <c r="L105" s="23">
        <v>333609.52110000013</v>
      </c>
      <c r="M105" s="23">
        <v>308057.94729999971</v>
      </c>
      <c r="N105" s="6"/>
      <c r="O105" s="3" t="s">
        <v>51</v>
      </c>
    </row>
    <row r="106" spans="1:15" ht="17.45" customHeight="1">
      <c r="A106" s="15" t="s">
        <v>17</v>
      </c>
      <c r="B106" s="15"/>
      <c r="C106" s="24">
        <v>4752.1149000000005</v>
      </c>
      <c r="D106" s="24">
        <v>3424.3512999999989</v>
      </c>
      <c r="E106" s="24">
        <v>1327.7636</v>
      </c>
      <c r="F106" s="24"/>
      <c r="G106" s="17" t="s">
        <v>65</v>
      </c>
      <c r="H106" s="17" t="s">
        <v>65</v>
      </c>
      <c r="I106" s="17" t="s">
        <v>65</v>
      </c>
      <c r="J106" s="24"/>
      <c r="K106" s="24">
        <v>4752.1149000000005</v>
      </c>
      <c r="L106" s="24">
        <v>3424.3512999999989</v>
      </c>
      <c r="M106" s="24">
        <v>1327.7636</v>
      </c>
      <c r="N106" s="6"/>
      <c r="O106" s="15" t="s">
        <v>18</v>
      </c>
    </row>
    <row r="107" spans="1:15" ht="17.45" customHeight="1">
      <c r="A107" s="19" t="s">
        <v>66</v>
      </c>
      <c r="B107" s="19"/>
      <c r="C107" s="24">
        <v>262328.15009999997</v>
      </c>
      <c r="D107" s="24">
        <v>161853.1056000001</v>
      </c>
      <c r="E107" s="24">
        <v>100475.0444999999</v>
      </c>
      <c r="F107" s="24"/>
      <c r="G107" s="24">
        <v>4471.0145000000002</v>
      </c>
      <c r="H107" s="24">
        <v>2954.7831000000001</v>
      </c>
      <c r="I107" s="24">
        <v>1516.2314000000001</v>
      </c>
      <c r="J107" s="24"/>
      <c r="K107" s="24">
        <v>257857.13560000001</v>
      </c>
      <c r="L107" s="24">
        <v>158898.3225000001</v>
      </c>
      <c r="M107" s="24">
        <v>98958.813099999912</v>
      </c>
      <c r="N107" s="19"/>
      <c r="O107" s="15" t="s">
        <v>19</v>
      </c>
    </row>
    <row r="108" spans="1:15" ht="17.45" customHeight="1">
      <c r="A108" s="19" t="s">
        <v>67</v>
      </c>
      <c r="B108" s="19"/>
      <c r="C108" s="24">
        <v>204780.5695999999</v>
      </c>
      <c r="D108" s="24">
        <v>80632.496400000033</v>
      </c>
      <c r="E108" s="24">
        <v>124148.07319999998</v>
      </c>
      <c r="F108" s="24"/>
      <c r="G108" s="24">
        <v>3788.4623000000001</v>
      </c>
      <c r="H108" s="24">
        <v>3426.0342000000001</v>
      </c>
      <c r="I108" s="24">
        <v>362.42810000000003</v>
      </c>
      <c r="J108" s="24"/>
      <c r="K108" s="24">
        <v>200992.10729999992</v>
      </c>
      <c r="L108" s="24">
        <v>77206.462200000024</v>
      </c>
      <c r="M108" s="24">
        <v>123785.64509999998</v>
      </c>
      <c r="N108" s="19"/>
      <c r="O108" s="15" t="s">
        <v>20</v>
      </c>
    </row>
    <row r="109" spans="1:15" ht="17.45" customHeight="1">
      <c r="A109" s="19" t="s">
        <v>21</v>
      </c>
      <c r="B109" s="19"/>
      <c r="C109" s="24">
        <v>75214.488099999988</v>
      </c>
      <c r="D109" s="24">
        <v>39206.696299999989</v>
      </c>
      <c r="E109" s="24">
        <v>36007.791800000006</v>
      </c>
      <c r="F109" s="24"/>
      <c r="G109" s="24">
        <v>512.73689999999999</v>
      </c>
      <c r="H109" s="24">
        <v>269.50329999999997</v>
      </c>
      <c r="I109" s="24">
        <v>243.23360000000002</v>
      </c>
      <c r="J109" s="24"/>
      <c r="K109" s="24">
        <v>74701.751199999984</v>
      </c>
      <c r="L109" s="24">
        <v>38937.192999999985</v>
      </c>
      <c r="M109" s="24">
        <v>35764.558200000007</v>
      </c>
      <c r="N109" s="19"/>
      <c r="O109" s="15" t="s">
        <v>22</v>
      </c>
    </row>
    <row r="110" spans="1:15" ht="17.45" customHeight="1">
      <c r="A110" s="15" t="s">
        <v>23</v>
      </c>
      <c r="B110" s="15"/>
      <c r="C110" s="24">
        <v>110251.04060000005</v>
      </c>
      <c r="D110" s="24">
        <v>60444.441800000015</v>
      </c>
      <c r="E110" s="24">
        <v>49806.598800000007</v>
      </c>
      <c r="F110" s="24"/>
      <c r="G110" s="24">
        <v>8724.1090000000004</v>
      </c>
      <c r="H110" s="24">
        <v>6866.7893000000004</v>
      </c>
      <c r="I110" s="24">
        <v>1857.3197</v>
      </c>
      <c r="J110" s="24"/>
      <c r="K110" s="24">
        <v>101526.93160000005</v>
      </c>
      <c r="L110" s="24">
        <v>53577.652500000018</v>
      </c>
      <c r="M110" s="24">
        <v>47949.2791</v>
      </c>
      <c r="N110" s="19"/>
      <c r="O110" s="15" t="s">
        <v>24</v>
      </c>
    </row>
    <row r="111" spans="1:15" ht="17.45" customHeight="1">
      <c r="A111" s="19" t="s">
        <v>68</v>
      </c>
      <c r="B111" s="19"/>
      <c r="C111" s="24">
        <v>1837.4277999999999</v>
      </c>
      <c r="D111" s="24">
        <v>1565.5396000000001</v>
      </c>
      <c r="E111" s="24">
        <v>271.88819999999998</v>
      </c>
      <c r="F111" s="24"/>
      <c r="G111" s="17" t="s">
        <v>65</v>
      </c>
      <c r="H111" s="17" t="s">
        <v>65</v>
      </c>
      <c r="I111" s="17" t="s">
        <v>65</v>
      </c>
      <c r="J111" s="24"/>
      <c r="K111" s="24">
        <v>1837.4277999999999</v>
      </c>
      <c r="L111" s="24">
        <v>1565.5396000000001</v>
      </c>
      <c r="M111" s="24">
        <v>271.88819999999998</v>
      </c>
      <c r="N111" s="19"/>
      <c r="O111" s="15" t="s">
        <v>69</v>
      </c>
    </row>
    <row r="112" spans="1:15" ht="17.45" customHeight="1">
      <c r="A112" s="3" t="s">
        <v>52</v>
      </c>
      <c r="B112" s="3"/>
      <c r="C112" s="23">
        <v>871996.92879999848</v>
      </c>
      <c r="D112" s="23">
        <v>453197.43639999983</v>
      </c>
      <c r="E112" s="23">
        <v>418799.49239999952</v>
      </c>
      <c r="F112" s="23"/>
      <c r="G112" s="23">
        <v>22788.413100000002</v>
      </c>
      <c r="H112" s="23">
        <v>11949.042799999999</v>
      </c>
      <c r="I112" s="23">
        <v>10839.3703</v>
      </c>
      <c r="J112" s="23"/>
      <c r="K112" s="23">
        <v>849208.51569999848</v>
      </c>
      <c r="L112" s="23">
        <v>441248.39359999984</v>
      </c>
      <c r="M112" s="23">
        <v>407960.12209999957</v>
      </c>
      <c r="N112" s="6"/>
      <c r="O112" s="3" t="s">
        <v>53</v>
      </c>
    </row>
    <row r="113" spans="1:15" ht="17.45" customHeight="1">
      <c r="A113" s="15" t="s">
        <v>17</v>
      </c>
      <c r="B113" s="15"/>
      <c r="C113" s="24">
        <v>8452.4430000000011</v>
      </c>
      <c r="D113" s="24">
        <v>4792.9088000000002</v>
      </c>
      <c r="E113" s="24">
        <v>3659.5341999999996</v>
      </c>
      <c r="F113" s="24"/>
      <c r="G113" s="24">
        <v>70.774000000000001</v>
      </c>
      <c r="H113" s="24">
        <v>70.774000000000001</v>
      </c>
      <c r="I113" s="17" t="s">
        <v>65</v>
      </c>
      <c r="J113" s="24"/>
      <c r="K113" s="24">
        <v>8381.6690000000017</v>
      </c>
      <c r="L113" s="24">
        <v>4722.1348000000007</v>
      </c>
      <c r="M113" s="24">
        <v>3659.5341999999996</v>
      </c>
      <c r="N113" s="18"/>
      <c r="O113" s="15" t="s">
        <v>18</v>
      </c>
    </row>
    <row r="114" spans="1:15" ht="17.45" customHeight="1">
      <c r="A114" s="19" t="s">
        <v>66</v>
      </c>
      <c r="B114" s="19"/>
      <c r="C114" s="24">
        <v>295252.46309999999</v>
      </c>
      <c r="D114" s="24">
        <v>202435.40539999984</v>
      </c>
      <c r="E114" s="24">
        <v>92817.057699999976</v>
      </c>
      <c r="F114" s="24"/>
      <c r="G114" s="24">
        <v>411.98209999999995</v>
      </c>
      <c r="H114" s="24">
        <v>246.46250000000001</v>
      </c>
      <c r="I114" s="24">
        <v>165.5196</v>
      </c>
      <c r="J114" s="24"/>
      <c r="K114" s="24">
        <v>294840.48099999997</v>
      </c>
      <c r="L114" s="24">
        <v>202188.94289999985</v>
      </c>
      <c r="M114" s="24">
        <v>92651.538099999976</v>
      </c>
      <c r="N114" s="20"/>
      <c r="O114" s="15" t="s">
        <v>19</v>
      </c>
    </row>
    <row r="115" spans="1:15" ht="17.45" customHeight="1">
      <c r="A115" s="19" t="s">
        <v>67</v>
      </c>
      <c r="B115" s="19"/>
      <c r="C115" s="24">
        <v>363834.96279999957</v>
      </c>
      <c r="D115" s="24">
        <v>121728.72600000001</v>
      </c>
      <c r="E115" s="24">
        <v>242106.23680000007</v>
      </c>
      <c r="F115" s="24"/>
      <c r="G115" s="24">
        <v>9674.8071</v>
      </c>
      <c r="H115" s="24">
        <v>6067.1278000000002</v>
      </c>
      <c r="I115" s="24">
        <v>3607.6793000000002</v>
      </c>
      <c r="J115" s="24"/>
      <c r="K115" s="24">
        <v>354160.15569999965</v>
      </c>
      <c r="L115" s="24">
        <v>115661.59820000001</v>
      </c>
      <c r="M115" s="24">
        <v>238498.55750000008</v>
      </c>
      <c r="N115" s="20"/>
      <c r="O115" s="15" t="s">
        <v>20</v>
      </c>
    </row>
    <row r="116" spans="1:15" ht="17.45" customHeight="1">
      <c r="A116" s="19" t="s">
        <v>21</v>
      </c>
      <c r="B116" s="19"/>
      <c r="C116" s="24">
        <v>68067.24430000002</v>
      </c>
      <c r="D116" s="24">
        <v>41630.350799999993</v>
      </c>
      <c r="E116" s="24">
        <v>26436.893499999998</v>
      </c>
      <c r="F116" s="24"/>
      <c r="G116" s="24">
        <v>233.62210000000002</v>
      </c>
      <c r="H116" s="24">
        <v>233.62210000000002</v>
      </c>
      <c r="I116" s="17" t="s">
        <v>65</v>
      </c>
      <c r="J116" s="24"/>
      <c r="K116" s="24">
        <v>67833.622200000027</v>
      </c>
      <c r="L116" s="24">
        <v>41396.728699999992</v>
      </c>
      <c r="M116" s="24">
        <v>26436.893499999998</v>
      </c>
      <c r="N116" s="20"/>
      <c r="O116" s="15" t="s">
        <v>22</v>
      </c>
    </row>
    <row r="117" spans="1:15" ht="17.45" customHeight="1">
      <c r="A117" s="21" t="s">
        <v>23</v>
      </c>
      <c r="B117" s="21"/>
      <c r="C117" s="26">
        <v>136389.81559999994</v>
      </c>
      <c r="D117" s="26">
        <v>82610.045399999974</v>
      </c>
      <c r="E117" s="26">
        <v>53779.770200000014</v>
      </c>
      <c r="F117" s="26"/>
      <c r="G117" s="26">
        <v>12397.227800000002</v>
      </c>
      <c r="H117" s="26">
        <v>5331.0564000000004</v>
      </c>
      <c r="I117" s="26">
        <v>7066.1714000000011</v>
      </c>
      <c r="J117" s="26"/>
      <c r="K117" s="26">
        <v>123992.58779999998</v>
      </c>
      <c r="L117" s="26">
        <v>77278.988999999972</v>
      </c>
      <c r="M117" s="26">
        <v>46713.598800000007</v>
      </c>
      <c r="N117" s="22"/>
      <c r="O117" s="21" t="s">
        <v>24</v>
      </c>
    </row>
    <row r="118" spans="1:15" ht="17.45" customHeight="1">
      <c r="A118" s="15"/>
      <c r="B118" s="15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0"/>
      <c r="O118" s="15"/>
    </row>
    <row r="119" spans="1:15" ht="17.45" customHeight="1">
      <c r="A119" s="15"/>
      <c r="B119" s="15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0"/>
      <c r="O119" s="15"/>
    </row>
    <row r="120" spans="1:15" ht="17.45" customHeight="1">
      <c r="A120" s="3" t="s">
        <v>54</v>
      </c>
      <c r="B120" s="3"/>
      <c r="C120" s="23">
        <v>637549.79000000015</v>
      </c>
      <c r="D120" s="23">
        <v>341963.4359000008</v>
      </c>
      <c r="E120" s="23">
        <v>295586.35409999953</v>
      </c>
      <c r="F120" s="23"/>
      <c r="G120" s="23">
        <v>4926.1832999999997</v>
      </c>
      <c r="H120" s="23">
        <v>1878.7722000000001</v>
      </c>
      <c r="I120" s="23">
        <v>3047.4111000000003</v>
      </c>
      <c r="J120" s="23"/>
      <c r="K120" s="23">
        <v>632623.60670000047</v>
      </c>
      <c r="L120" s="23">
        <v>340084.66370000091</v>
      </c>
      <c r="M120" s="23">
        <v>292538.94299999962</v>
      </c>
      <c r="N120" s="6"/>
      <c r="O120" s="3" t="s">
        <v>55</v>
      </c>
    </row>
    <row r="121" spans="1:15" ht="17.45" customHeight="1">
      <c r="A121" s="15" t="s">
        <v>17</v>
      </c>
      <c r="B121" s="15"/>
      <c r="C121" s="24">
        <v>3537.3117999999995</v>
      </c>
      <c r="D121" s="24">
        <v>2881.1904999999997</v>
      </c>
      <c r="E121" s="24">
        <v>656.12130000000002</v>
      </c>
      <c r="F121" s="24"/>
      <c r="G121" s="17" t="s">
        <v>65</v>
      </c>
      <c r="H121" s="17" t="s">
        <v>65</v>
      </c>
      <c r="I121" s="17" t="s">
        <v>65</v>
      </c>
      <c r="J121" s="24"/>
      <c r="K121" s="24">
        <v>3537.3117999999995</v>
      </c>
      <c r="L121" s="24">
        <v>2881.1904999999997</v>
      </c>
      <c r="M121" s="24">
        <v>656.12130000000002</v>
      </c>
      <c r="N121" s="18"/>
      <c r="O121" s="15" t="s">
        <v>18</v>
      </c>
    </row>
    <row r="122" spans="1:15" ht="17.45" customHeight="1">
      <c r="A122" s="19" t="s">
        <v>66</v>
      </c>
      <c r="B122" s="19"/>
      <c r="C122" s="24">
        <v>240250.34700000021</v>
      </c>
      <c r="D122" s="24">
        <v>154166.54240000001</v>
      </c>
      <c r="E122" s="24">
        <v>86083.804599999872</v>
      </c>
      <c r="F122" s="24"/>
      <c r="G122" s="24">
        <v>198.32740000000001</v>
      </c>
      <c r="H122" s="17" t="s">
        <v>65</v>
      </c>
      <c r="I122" s="24">
        <v>198.32740000000001</v>
      </c>
      <c r="J122" s="24"/>
      <c r="K122" s="24">
        <v>240052.0196000002</v>
      </c>
      <c r="L122" s="24">
        <v>154166.54240000001</v>
      </c>
      <c r="M122" s="24">
        <v>85885.477199999877</v>
      </c>
      <c r="N122" s="20"/>
      <c r="O122" s="15" t="s">
        <v>19</v>
      </c>
    </row>
    <row r="123" spans="1:15" ht="17.45" customHeight="1">
      <c r="A123" s="19" t="s">
        <v>67</v>
      </c>
      <c r="B123" s="19"/>
      <c r="C123" s="24">
        <v>250776.23560000013</v>
      </c>
      <c r="D123" s="24">
        <v>98130.917999999991</v>
      </c>
      <c r="E123" s="24">
        <v>152645.31760000013</v>
      </c>
      <c r="F123" s="24"/>
      <c r="G123" s="24">
        <v>1036.2420999999999</v>
      </c>
      <c r="H123" s="17" t="s">
        <v>65</v>
      </c>
      <c r="I123" s="24">
        <v>1036.2420999999999</v>
      </c>
      <c r="J123" s="24"/>
      <c r="K123" s="24">
        <v>249739.99350000013</v>
      </c>
      <c r="L123" s="24">
        <v>98130.917999999991</v>
      </c>
      <c r="M123" s="24">
        <v>151609.07550000012</v>
      </c>
      <c r="N123" s="20"/>
      <c r="O123" s="15" t="s">
        <v>20</v>
      </c>
    </row>
    <row r="124" spans="1:15" ht="17.45" customHeight="1">
      <c r="A124" s="19" t="s">
        <v>21</v>
      </c>
      <c r="B124" s="19"/>
      <c r="C124" s="24">
        <v>60759.493499999997</v>
      </c>
      <c r="D124" s="24">
        <v>37056.035599999988</v>
      </c>
      <c r="E124" s="24">
        <v>23703.457899999998</v>
      </c>
      <c r="F124" s="24"/>
      <c r="G124" s="17" t="s">
        <v>65</v>
      </c>
      <c r="H124" s="17" t="s">
        <v>65</v>
      </c>
      <c r="I124" s="17" t="s">
        <v>65</v>
      </c>
      <c r="J124" s="24"/>
      <c r="K124" s="24">
        <v>60759.493499999997</v>
      </c>
      <c r="L124" s="24">
        <v>37056.035599999988</v>
      </c>
      <c r="M124" s="24">
        <v>23703.457899999998</v>
      </c>
      <c r="N124" s="20"/>
      <c r="O124" s="15" t="s">
        <v>22</v>
      </c>
    </row>
    <row r="125" spans="1:15" ht="17.45" customHeight="1">
      <c r="A125" s="15" t="s">
        <v>23</v>
      </c>
      <c r="B125" s="15"/>
      <c r="C125" s="24">
        <v>81466.586399999971</v>
      </c>
      <c r="D125" s="24">
        <v>48968.933699999994</v>
      </c>
      <c r="E125" s="24">
        <v>32497.652700000006</v>
      </c>
      <c r="F125" s="24"/>
      <c r="G125" s="24">
        <v>3691.6138000000001</v>
      </c>
      <c r="H125" s="24">
        <v>1878.7722000000001</v>
      </c>
      <c r="I125" s="24">
        <v>1812.8416</v>
      </c>
      <c r="J125" s="24"/>
      <c r="K125" s="24">
        <v>77774.97259999995</v>
      </c>
      <c r="L125" s="24">
        <v>47090.16149999998</v>
      </c>
      <c r="M125" s="24">
        <v>30684.811100000006</v>
      </c>
      <c r="N125" s="19"/>
      <c r="O125" s="15" t="s">
        <v>24</v>
      </c>
    </row>
    <row r="126" spans="1:15" ht="17.45" customHeight="1">
      <c r="A126" s="19" t="s">
        <v>68</v>
      </c>
      <c r="B126" s="19"/>
      <c r="C126" s="24">
        <v>759.81569999999999</v>
      </c>
      <c r="D126" s="24">
        <v>759.81569999999999</v>
      </c>
      <c r="E126" s="17" t="s">
        <v>65</v>
      </c>
      <c r="F126" s="24"/>
      <c r="G126" s="17" t="s">
        <v>65</v>
      </c>
      <c r="H126" s="17" t="s">
        <v>65</v>
      </c>
      <c r="I126" s="17" t="s">
        <v>65</v>
      </c>
      <c r="J126" s="24"/>
      <c r="K126" s="24">
        <v>759.81569999999999</v>
      </c>
      <c r="L126" s="24">
        <v>759.81569999999999</v>
      </c>
      <c r="M126" s="17" t="s">
        <v>65</v>
      </c>
      <c r="N126" s="19"/>
      <c r="O126" s="15" t="s">
        <v>69</v>
      </c>
    </row>
    <row r="127" spans="1:15" ht="17.45" customHeight="1">
      <c r="A127" s="3" t="s">
        <v>56</v>
      </c>
      <c r="B127" s="3"/>
      <c r="C127" s="23">
        <v>737131.1278000013</v>
      </c>
      <c r="D127" s="23">
        <v>382684.73639999965</v>
      </c>
      <c r="E127" s="23">
        <v>354446.39139999956</v>
      </c>
      <c r="F127" s="23"/>
      <c r="G127" s="23">
        <v>6411.8972000000003</v>
      </c>
      <c r="H127" s="23">
        <v>3505.5811999999996</v>
      </c>
      <c r="I127" s="23">
        <v>2906.3159999999998</v>
      </c>
      <c r="J127" s="23"/>
      <c r="K127" s="23">
        <v>730719.23060000094</v>
      </c>
      <c r="L127" s="23">
        <v>379179.15519999963</v>
      </c>
      <c r="M127" s="23">
        <v>351540.07539999951</v>
      </c>
      <c r="N127" s="6"/>
      <c r="O127" s="3" t="s">
        <v>57</v>
      </c>
    </row>
    <row r="128" spans="1:15" ht="17.45" customHeight="1">
      <c r="A128" s="15" t="s">
        <v>17</v>
      </c>
      <c r="B128" s="15"/>
      <c r="C128" s="24">
        <v>2925.3745000000004</v>
      </c>
      <c r="D128" s="24">
        <v>2587.7754</v>
      </c>
      <c r="E128" s="24">
        <v>337.59910000000002</v>
      </c>
      <c r="F128" s="24"/>
      <c r="G128" s="17" t="s">
        <v>65</v>
      </c>
      <c r="H128" s="17" t="s">
        <v>65</v>
      </c>
      <c r="I128" s="17" t="s">
        <v>65</v>
      </c>
      <c r="J128" s="24"/>
      <c r="K128" s="24">
        <v>2925.3745000000004</v>
      </c>
      <c r="L128" s="24">
        <v>2587.7754</v>
      </c>
      <c r="M128" s="24">
        <v>337.59910000000002</v>
      </c>
      <c r="N128" s="6"/>
      <c r="O128" s="15" t="s">
        <v>18</v>
      </c>
    </row>
    <row r="129" spans="1:15" ht="17.45" customHeight="1">
      <c r="A129" s="19" t="s">
        <v>66</v>
      </c>
      <c r="B129" s="19"/>
      <c r="C129" s="24">
        <v>269235.22700000007</v>
      </c>
      <c r="D129" s="24">
        <v>187904.31490000026</v>
      </c>
      <c r="E129" s="24">
        <v>81330.91210000006</v>
      </c>
      <c r="F129" s="24"/>
      <c r="G129" s="24">
        <v>2034.0085999999999</v>
      </c>
      <c r="H129" s="24">
        <v>2034.0085999999999</v>
      </c>
      <c r="I129" s="17" t="s">
        <v>65</v>
      </c>
      <c r="J129" s="24"/>
      <c r="K129" s="24">
        <v>267201.21839999995</v>
      </c>
      <c r="L129" s="24">
        <v>185870.30630000023</v>
      </c>
      <c r="M129" s="24">
        <v>81330.91210000006</v>
      </c>
      <c r="N129" s="19"/>
      <c r="O129" s="15" t="s">
        <v>19</v>
      </c>
    </row>
    <row r="130" spans="1:15" ht="17.45" customHeight="1">
      <c r="A130" s="19" t="s">
        <v>67</v>
      </c>
      <c r="B130" s="19"/>
      <c r="C130" s="24">
        <v>368375.08249999996</v>
      </c>
      <c r="D130" s="24">
        <v>137938.75869999986</v>
      </c>
      <c r="E130" s="24">
        <v>230436.32380000027</v>
      </c>
      <c r="F130" s="24"/>
      <c r="G130" s="24">
        <v>2844.8791000000001</v>
      </c>
      <c r="H130" s="24">
        <v>832.12249999999995</v>
      </c>
      <c r="I130" s="24">
        <v>2012.7565999999999</v>
      </c>
      <c r="J130" s="24"/>
      <c r="K130" s="24">
        <v>365530.20339999994</v>
      </c>
      <c r="L130" s="24">
        <v>137106.63619999986</v>
      </c>
      <c r="M130" s="24">
        <v>228423.56720000028</v>
      </c>
      <c r="N130" s="19"/>
      <c r="O130" s="15" t="s">
        <v>20</v>
      </c>
    </row>
    <row r="131" spans="1:15" ht="17.45" customHeight="1">
      <c r="A131" s="19" t="s">
        <v>21</v>
      </c>
      <c r="B131" s="19"/>
      <c r="C131" s="24">
        <v>52938.81800000005</v>
      </c>
      <c r="D131" s="24">
        <v>27585.012900000012</v>
      </c>
      <c r="E131" s="24">
        <v>25353.805100000001</v>
      </c>
      <c r="F131" s="24"/>
      <c r="G131" s="17" t="s">
        <v>65</v>
      </c>
      <c r="H131" s="17" t="s">
        <v>65</v>
      </c>
      <c r="I131" s="17" t="s">
        <v>65</v>
      </c>
      <c r="J131" s="24"/>
      <c r="K131" s="24">
        <v>52938.81800000005</v>
      </c>
      <c r="L131" s="24">
        <v>27585.012900000012</v>
      </c>
      <c r="M131" s="24">
        <v>25353.805100000001</v>
      </c>
      <c r="N131" s="19"/>
      <c r="O131" s="15" t="s">
        <v>22</v>
      </c>
    </row>
    <row r="132" spans="1:15" ht="17.45" customHeight="1">
      <c r="A132" s="15" t="s">
        <v>23</v>
      </c>
      <c r="B132" s="15"/>
      <c r="C132" s="24">
        <v>43513.353999999992</v>
      </c>
      <c r="D132" s="24">
        <v>26668.874499999994</v>
      </c>
      <c r="E132" s="24">
        <v>16844.479499999998</v>
      </c>
      <c r="F132" s="24"/>
      <c r="G132" s="24">
        <v>1533.0095000000001</v>
      </c>
      <c r="H132" s="24">
        <v>639.45010000000002</v>
      </c>
      <c r="I132" s="24">
        <v>893.55939999999998</v>
      </c>
      <c r="J132" s="24"/>
      <c r="K132" s="24">
        <v>41980.344499999999</v>
      </c>
      <c r="L132" s="24">
        <v>26029.424399999993</v>
      </c>
      <c r="M132" s="24">
        <v>15950.920099999999</v>
      </c>
      <c r="N132" s="19"/>
      <c r="O132" s="15" t="s">
        <v>24</v>
      </c>
    </row>
    <row r="133" spans="1:15" ht="17.45" customHeight="1">
      <c r="A133" s="19" t="s">
        <v>68</v>
      </c>
      <c r="B133" s="19"/>
      <c r="C133" s="24">
        <v>143.27180000000001</v>
      </c>
      <c r="D133" s="17" t="s">
        <v>65</v>
      </c>
      <c r="E133" s="24">
        <v>143.27180000000001</v>
      </c>
      <c r="F133" s="24"/>
      <c r="G133" s="17" t="s">
        <v>65</v>
      </c>
      <c r="H133" s="17" t="s">
        <v>65</v>
      </c>
      <c r="I133" s="17" t="s">
        <v>65</v>
      </c>
      <c r="J133" s="24">
        <v>143.27180000000001</v>
      </c>
      <c r="K133" s="17" t="s">
        <v>65</v>
      </c>
      <c r="L133" s="24">
        <v>143.27180000000001</v>
      </c>
      <c r="M133" s="17" t="s">
        <v>65</v>
      </c>
      <c r="N133" s="19"/>
      <c r="O133" s="15" t="s">
        <v>69</v>
      </c>
    </row>
    <row r="134" spans="1:15" ht="17.45" customHeight="1">
      <c r="A134" s="3" t="s">
        <v>58</v>
      </c>
      <c r="B134" s="3"/>
      <c r="C134" s="23">
        <v>473008.51140000072</v>
      </c>
      <c r="D134" s="23">
        <v>243300.4051000005</v>
      </c>
      <c r="E134" s="23">
        <v>229708.10629999996</v>
      </c>
      <c r="F134" s="23"/>
      <c r="G134" s="23">
        <v>18249.791200000003</v>
      </c>
      <c r="H134" s="23">
        <v>9187.647399999998</v>
      </c>
      <c r="I134" s="23">
        <v>9062.143799999998</v>
      </c>
      <c r="J134" s="23"/>
      <c r="K134" s="23">
        <v>454758.72020000085</v>
      </c>
      <c r="L134" s="23">
        <v>234112.75770000042</v>
      </c>
      <c r="M134" s="23">
        <v>220645.96249999991</v>
      </c>
      <c r="N134" s="6"/>
      <c r="O134" s="3" t="s">
        <v>59</v>
      </c>
    </row>
    <row r="135" spans="1:15" ht="17.45" customHeight="1">
      <c r="A135" s="15" t="s">
        <v>17</v>
      </c>
      <c r="B135" s="15"/>
      <c r="C135" s="24">
        <v>2817.9062000000008</v>
      </c>
      <c r="D135" s="24">
        <v>1655.0661999999998</v>
      </c>
      <c r="E135" s="24">
        <v>1162.8400000000001</v>
      </c>
      <c r="F135" s="24"/>
      <c r="G135" s="24">
        <v>57.301400000000001</v>
      </c>
      <c r="H135" s="24">
        <v>57.301400000000001</v>
      </c>
      <c r="I135" s="17" t="s">
        <v>65</v>
      </c>
      <c r="J135" s="24"/>
      <c r="K135" s="24">
        <v>2760.6048000000001</v>
      </c>
      <c r="L135" s="24">
        <v>1597.7647999999999</v>
      </c>
      <c r="M135" s="24">
        <v>1162.8400000000001</v>
      </c>
      <c r="N135" s="18"/>
      <c r="O135" s="15" t="s">
        <v>18</v>
      </c>
    </row>
    <row r="136" spans="1:15" ht="17.45" customHeight="1">
      <c r="A136" s="19" t="s">
        <v>66</v>
      </c>
      <c r="B136" s="19"/>
      <c r="C136" s="24">
        <v>194423.33360000007</v>
      </c>
      <c r="D136" s="24">
        <v>113837.85779999995</v>
      </c>
      <c r="E136" s="24">
        <v>80585.4758</v>
      </c>
      <c r="F136" s="24"/>
      <c r="G136" s="24">
        <v>4582.9273000000003</v>
      </c>
      <c r="H136" s="24">
        <v>4553.99</v>
      </c>
      <c r="I136" s="24">
        <v>28.9373</v>
      </c>
      <c r="J136" s="24"/>
      <c r="K136" s="24">
        <v>189840.40630000003</v>
      </c>
      <c r="L136" s="24">
        <v>109283.86779999995</v>
      </c>
      <c r="M136" s="24">
        <v>80556.53850000001</v>
      </c>
      <c r="N136" s="20"/>
      <c r="O136" s="15" t="s">
        <v>19</v>
      </c>
    </row>
    <row r="137" spans="1:15" ht="17.45" customHeight="1">
      <c r="A137" s="19" t="s">
        <v>67</v>
      </c>
      <c r="B137" s="19"/>
      <c r="C137" s="24">
        <v>193577.48879999996</v>
      </c>
      <c r="D137" s="24">
        <v>75130.425299999974</v>
      </c>
      <c r="E137" s="24">
        <v>118447.06350000008</v>
      </c>
      <c r="F137" s="24"/>
      <c r="G137" s="24">
        <v>6995.3471</v>
      </c>
      <c r="H137" s="24">
        <v>947.99639999999999</v>
      </c>
      <c r="I137" s="24">
        <v>6047.3507</v>
      </c>
      <c r="J137" s="24"/>
      <c r="K137" s="24">
        <v>186582.14169999992</v>
      </c>
      <c r="L137" s="24">
        <v>74182.428899999999</v>
      </c>
      <c r="M137" s="24">
        <v>112399.71280000007</v>
      </c>
      <c r="N137" s="20"/>
      <c r="O137" s="15" t="s">
        <v>20</v>
      </c>
    </row>
    <row r="138" spans="1:15" ht="17.45" customHeight="1">
      <c r="A138" s="19" t="s">
        <v>21</v>
      </c>
      <c r="B138" s="19"/>
      <c r="C138" s="24">
        <v>38850.137399999971</v>
      </c>
      <c r="D138" s="24">
        <v>24194.054199999995</v>
      </c>
      <c r="E138" s="24">
        <v>14656.083200000003</v>
      </c>
      <c r="F138" s="24"/>
      <c r="G138" s="24">
        <v>246.6139</v>
      </c>
      <c r="H138" s="24">
        <v>79.910600000000002</v>
      </c>
      <c r="I138" s="24">
        <v>166.70330000000001</v>
      </c>
      <c r="J138" s="24"/>
      <c r="K138" s="24">
        <v>38603.523499999967</v>
      </c>
      <c r="L138" s="24">
        <v>24114.143599999999</v>
      </c>
      <c r="M138" s="24">
        <v>14489.379900000004</v>
      </c>
      <c r="N138" s="19"/>
      <c r="O138" s="15" t="s">
        <v>22</v>
      </c>
    </row>
    <row r="139" spans="1:15" ht="17.45" customHeight="1">
      <c r="A139" s="21" t="s">
        <v>23</v>
      </c>
      <c r="B139" s="21"/>
      <c r="C139" s="26">
        <v>43339.645400000001</v>
      </c>
      <c r="D139" s="26">
        <v>28483.001599999996</v>
      </c>
      <c r="E139" s="26">
        <v>14856.643799999993</v>
      </c>
      <c r="F139" s="26"/>
      <c r="G139" s="26">
        <v>6367.6014999999998</v>
      </c>
      <c r="H139" s="26">
        <v>3548.4489999999996</v>
      </c>
      <c r="I139" s="26">
        <v>2819.1525000000001</v>
      </c>
      <c r="J139" s="26"/>
      <c r="K139" s="26">
        <v>36972.043899999975</v>
      </c>
      <c r="L139" s="26">
        <v>24934.552599999995</v>
      </c>
      <c r="M139" s="26">
        <v>12037.491299999998</v>
      </c>
      <c r="N139" s="22"/>
      <c r="O139" s="21" t="s">
        <v>24</v>
      </c>
    </row>
    <row r="140" spans="1:15" ht="17.45" customHeight="1">
      <c r="A140" s="15"/>
      <c r="B140" s="15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19"/>
      <c r="O140" s="15"/>
    </row>
    <row r="141" spans="1:15" ht="18" customHeight="1">
      <c r="A141" s="3" t="s">
        <v>60</v>
      </c>
      <c r="B141" s="3"/>
      <c r="C141" s="23">
        <v>221493.79990000001</v>
      </c>
      <c r="D141" s="23">
        <v>114726.83470000002</v>
      </c>
      <c r="E141" s="23">
        <v>106766.96519999996</v>
      </c>
      <c r="F141" s="23"/>
      <c r="G141" s="23">
        <v>4122.5109999999995</v>
      </c>
      <c r="H141" s="23">
        <v>2023.2249000000002</v>
      </c>
      <c r="I141" s="23">
        <v>2099.2861000000003</v>
      </c>
      <c r="J141" s="23"/>
      <c r="K141" s="23">
        <v>217371.28889999999</v>
      </c>
      <c r="L141" s="23">
        <v>112703.60980000002</v>
      </c>
      <c r="M141" s="23">
        <v>104667.67909999996</v>
      </c>
      <c r="N141" s="6"/>
      <c r="O141" s="3" t="s">
        <v>61</v>
      </c>
    </row>
    <row r="142" spans="1:15" ht="18" customHeight="1">
      <c r="A142" s="15" t="s">
        <v>17</v>
      </c>
      <c r="B142" s="15"/>
      <c r="C142" s="24">
        <v>2384.5721999999996</v>
      </c>
      <c r="D142" s="24">
        <v>1838.2592999999997</v>
      </c>
      <c r="E142" s="24">
        <v>546.3128999999999</v>
      </c>
      <c r="F142" s="24"/>
      <c r="G142" s="17" t="s">
        <v>65</v>
      </c>
      <c r="H142" s="17" t="s">
        <v>65</v>
      </c>
      <c r="I142" s="17" t="s">
        <v>65</v>
      </c>
      <c r="J142" s="24"/>
      <c r="K142" s="24">
        <v>2384.5721999999996</v>
      </c>
      <c r="L142" s="24">
        <v>1838.2592999999997</v>
      </c>
      <c r="M142" s="24">
        <v>546.3128999999999</v>
      </c>
      <c r="N142" s="18"/>
      <c r="O142" s="15" t="s">
        <v>18</v>
      </c>
    </row>
    <row r="143" spans="1:15" ht="18" customHeight="1">
      <c r="A143" s="19" t="s">
        <v>66</v>
      </c>
      <c r="B143" s="19"/>
      <c r="C143" s="24">
        <v>79380.628300000026</v>
      </c>
      <c r="D143" s="24">
        <v>53104.354200000002</v>
      </c>
      <c r="E143" s="24">
        <v>26276.274099999991</v>
      </c>
      <c r="F143" s="24"/>
      <c r="G143" s="24">
        <v>62.6006</v>
      </c>
      <c r="H143" s="17" t="s">
        <v>65</v>
      </c>
      <c r="I143" s="24">
        <v>62.6006</v>
      </c>
      <c r="J143" s="24"/>
      <c r="K143" s="24">
        <v>79318.027700000021</v>
      </c>
      <c r="L143" s="24">
        <v>53104.354200000002</v>
      </c>
      <c r="M143" s="24">
        <v>26213.67349999999</v>
      </c>
      <c r="N143" s="20"/>
      <c r="O143" s="15" t="s">
        <v>19</v>
      </c>
    </row>
    <row r="144" spans="1:15" ht="18" customHeight="1">
      <c r="A144" s="19" t="s">
        <v>67</v>
      </c>
      <c r="B144" s="19"/>
      <c r="C144" s="24">
        <v>95797.26920000001</v>
      </c>
      <c r="D144" s="24">
        <v>35969.623799999972</v>
      </c>
      <c r="E144" s="24">
        <v>59827.645400000001</v>
      </c>
      <c r="F144" s="24"/>
      <c r="G144" s="24">
        <v>2378.9223999999999</v>
      </c>
      <c r="H144" s="24">
        <v>1374.5264999999999</v>
      </c>
      <c r="I144" s="24">
        <v>1004.3959000000001</v>
      </c>
      <c r="J144" s="24"/>
      <c r="K144" s="24">
        <v>93418.346800000014</v>
      </c>
      <c r="L144" s="24">
        <v>34595.097299999987</v>
      </c>
      <c r="M144" s="24">
        <v>58823.249500000013</v>
      </c>
      <c r="N144" s="20"/>
      <c r="O144" s="15" t="s">
        <v>20</v>
      </c>
    </row>
    <row r="145" spans="1:15" ht="18" customHeight="1">
      <c r="A145" s="19" t="s">
        <v>21</v>
      </c>
      <c r="B145" s="19"/>
      <c r="C145" s="24">
        <v>20445.816999999985</v>
      </c>
      <c r="D145" s="24">
        <v>11129.606399999999</v>
      </c>
      <c r="E145" s="24">
        <v>9316.2106000000003</v>
      </c>
      <c r="F145" s="24"/>
      <c r="G145" s="17" t="s">
        <v>65</v>
      </c>
      <c r="H145" s="17" t="s">
        <v>65</v>
      </c>
      <c r="I145" s="17" t="s">
        <v>65</v>
      </c>
      <c r="J145" s="24"/>
      <c r="K145" s="24">
        <v>20445.816999999985</v>
      </c>
      <c r="L145" s="24">
        <v>11129.606399999999</v>
      </c>
      <c r="M145" s="24">
        <v>9316.2106000000003</v>
      </c>
      <c r="N145" s="20"/>
      <c r="O145" s="15" t="s">
        <v>22</v>
      </c>
    </row>
    <row r="146" spans="1:15" ht="18" customHeight="1">
      <c r="A146" s="21" t="s">
        <v>23</v>
      </c>
      <c r="B146" s="21"/>
      <c r="C146" s="26">
        <v>23485.513199999987</v>
      </c>
      <c r="D146" s="26">
        <v>12684.991</v>
      </c>
      <c r="E146" s="26">
        <v>10800.522200000001</v>
      </c>
      <c r="F146" s="26"/>
      <c r="G146" s="26">
        <v>1680.9880000000001</v>
      </c>
      <c r="H146" s="26">
        <v>648.69839999999999</v>
      </c>
      <c r="I146" s="26">
        <v>1032.2896000000001</v>
      </c>
      <c r="J146" s="26"/>
      <c r="K146" s="26">
        <v>21804.525199999996</v>
      </c>
      <c r="L146" s="26">
        <v>12036.292600000001</v>
      </c>
      <c r="M146" s="26">
        <v>9768.2326000000012</v>
      </c>
      <c r="N146" s="22"/>
      <c r="O146" s="21" t="s">
        <v>24</v>
      </c>
    </row>
    <row r="147" spans="1:15"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0"/>
      <c r="O147" s="20"/>
    </row>
    <row r="148" spans="1:15"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0"/>
      <c r="O148" s="20"/>
    </row>
    <row r="149" spans="1:15"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0"/>
      <c r="O149" s="20"/>
    </row>
    <row r="150" spans="1:15"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5"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5"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5"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5"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5"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5"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5"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5"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5"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5"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3:13"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3:13"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3:13"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3:13"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3:13"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3:13"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3:13"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3:13"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3:13"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3:13"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3:13"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3:13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3:13"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3:13"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3:13"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3:13"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3:13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spans="3:13"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spans="3:13"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spans="3:13"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3:13"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spans="3:13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spans="3:13"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spans="3:13"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3:13"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3:13"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3:13"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3:13"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3:13"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3:13"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3:13"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3:13"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3:13"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3:13"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spans="3:13"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spans="3:13"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3:13"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spans="3:13"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spans="3:13"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spans="3:13"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3:13"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3:13"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spans="3:13"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3:13"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3:13"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3:13"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3:13"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3:13"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3:13"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3:13"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3:13"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3:13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3:13"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3:13"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3:13"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3:13"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3:13"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3:13"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3:13"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3:13"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3:13"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3:13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3:13"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3:13"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3:13"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3:13"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3:13"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3:13"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3:13"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3:13"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3:13"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</row>
    <row r="232" spans="3:13"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spans="3:13"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</row>
    <row r="748" spans="3:13"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</row>
    <row r="1259" spans="3:13">
      <c r="C1259" s="19"/>
      <c r="D1259" s="19"/>
      <c r="E1259" s="31"/>
      <c r="F1259" s="31"/>
      <c r="G1259" s="31"/>
      <c r="H1259" s="31"/>
      <c r="I1259" s="31"/>
      <c r="J1259" s="31"/>
      <c r="K1259" s="31"/>
      <c r="L1259" s="31"/>
      <c r="M1259" s="31"/>
    </row>
    <row r="1830" spans="3:13">
      <c r="C1830" s="31"/>
      <c r="D1830" s="31"/>
      <c r="E1830" s="31"/>
      <c r="F1830" s="31"/>
      <c r="G1830" s="31"/>
      <c r="H1830" s="31"/>
      <c r="I1830" s="31"/>
      <c r="J1830" s="31"/>
      <c r="K1830" s="31"/>
      <c r="L1830" s="31"/>
      <c r="M1830" s="31"/>
    </row>
    <row r="2231" spans="3:13">
      <c r="C2231" s="31"/>
      <c r="D2231" s="31"/>
      <c r="E2231" s="31"/>
      <c r="F2231" s="31"/>
      <c r="G2231" s="31"/>
      <c r="H2231" s="31"/>
      <c r="I2231" s="31"/>
      <c r="J2231" s="31"/>
      <c r="K2231" s="31"/>
      <c r="L2231" s="31"/>
      <c r="M2231" s="31"/>
    </row>
    <row r="2232" spans="3:13">
      <c r="C2232" s="31"/>
      <c r="D2232" s="31"/>
      <c r="E2232" s="31"/>
      <c r="F2232" s="31"/>
      <c r="G2232" s="31"/>
      <c r="H2232" s="31"/>
      <c r="I2232" s="31"/>
      <c r="J2232" s="31"/>
      <c r="K2232" s="31"/>
      <c r="L2232" s="31"/>
      <c r="M2232" s="31"/>
    </row>
    <row r="2233" spans="3:13">
      <c r="C2233" s="31"/>
      <c r="D2233" s="31"/>
      <c r="E2233" s="31"/>
      <c r="F2233" s="31"/>
      <c r="G2233" s="31"/>
      <c r="H2233" s="31"/>
      <c r="I2233" s="31"/>
      <c r="J2233" s="31"/>
      <c r="K2233" s="31"/>
      <c r="L2233" s="31"/>
      <c r="M2233" s="31"/>
    </row>
    <row r="2234" spans="3:13">
      <c r="C2234" s="31"/>
      <c r="D2234" s="31"/>
      <c r="E2234" s="31"/>
      <c r="F2234" s="31"/>
      <c r="G2234" s="31"/>
      <c r="H2234" s="31"/>
      <c r="I2234" s="31"/>
      <c r="J2234" s="31"/>
      <c r="K2234" s="31"/>
      <c r="L2234" s="31"/>
      <c r="M2234" s="31"/>
    </row>
    <row r="2235" spans="3:13">
      <c r="C2235" s="31"/>
      <c r="D2235" s="31"/>
      <c r="E2235" s="31"/>
      <c r="F2235" s="31"/>
      <c r="G2235" s="31"/>
      <c r="H2235" s="31"/>
      <c r="I2235" s="31"/>
      <c r="J2235" s="31"/>
      <c r="K2235" s="31"/>
      <c r="L2235" s="31"/>
      <c r="M2235" s="31"/>
    </row>
    <row r="2236" spans="3:13">
      <c r="C2236" s="31"/>
      <c r="D2236" s="31"/>
      <c r="E2236" s="31"/>
      <c r="F2236" s="31"/>
      <c r="G2236" s="31"/>
      <c r="H2236" s="31"/>
      <c r="I2236" s="31"/>
      <c r="J2236" s="31"/>
      <c r="K2236" s="31"/>
      <c r="L2236" s="31"/>
      <c r="M2236" s="31"/>
    </row>
    <row r="2237" spans="3:13">
      <c r="C2237" s="31"/>
      <c r="D2237" s="31"/>
      <c r="E2237" s="31"/>
      <c r="F2237" s="31"/>
      <c r="G2237" s="31"/>
      <c r="H2237" s="31"/>
      <c r="I2237" s="31"/>
      <c r="J2237" s="31"/>
      <c r="K2237" s="31"/>
      <c r="L2237" s="31"/>
      <c r="M2237" s="31"/>
    </row>
    <row r="2238" spans="3:13">
      <c r="C2238" s="31"/>
      <c r="D2238" s="31"/>
      <c r="E2238" s="31"/>
      <c r="F2238" s="31"/>
      <c r="G2238" s="31"/>
      <c r="H2238" s="31"/>
      <c r="I2238" s="31"/>
      <c r="J2238" s="31"/>
      <c r="K2238" s="31"/>
      <c r="L2238" s="31"/>
      <c r="M2238" s="31"/>
    </row>
    <row r="2239" spans="3:13">
      <c r="C2239" s="31"/>
      <c r="D2239" s="31"/>
      <c r="E2239" s="31"/>
      <c r="F2239" s="31"/>
      <c r="G2239" s="31"/>
      <c r="H2239" s="31"/>
      <c r="I2239" s="31"/>
      <c r="J2239" s="31"/>
      <c r="K2239" s="31"/>
      <c r="L2239" s="31"/>
      <c r="M2239" s="31"/>
    </row>
    <row r="2240" spans="3:13">
      <c r="C2240" s="31"/>
      <c r="D2240" s="31"/>
      <c r="E2240" s="31"/>
      <c r="F2240" s="31"/>
      <c r="G2240" s="31"/>
      <c r="H2240" s="31"/>
      <c r="I2240" s="31"/>
      <c r="J2240" s="31"/>
      <c r="K2240" s="31"/>
      <c r="L2240" s="31"/>
      <c r="M2240" s="31"/>
    </row>
    <row r="2241" spans="3:13">
      <c r="C2241" s="31"/>
      <c r="D2241" s="31"/>
      <c r="E2241" s="31"/>
      <c r="F2241" s="31"/>
      <c r="G2241" s="31"/>
      <c r="H2241" s="31"/>
      <c r="I2241" s="31"/>
      <c r="J2241" s="31"/>
      <c r="K2241" s="31"/>
      <c r="L2241" s="31"/>
      <c r="M2241" s="31"/>
    </row>
    <row r="2242" spans="3:13">
      <c r="C2242" s="31"/>
      <c r="D2242" s="31"/>
      <c r="E2242" s="31"/>
      <c r="F2242" s="31"/>
      <c r="G2242" s="31"/>
      <c r="H2242" s="31"/>
      <c r="I2242" s="31"/>
      <c r="J2242" s="31"/>
      <c r="K2242" s="31"/>
      <c r="L2242" s="31"/>
      <c r="M2242" s="31"/>
    </row>
    <row r="2243" spans="3:13">
      <c r="C2243" s="31"/>
      <c r="D2243" s="31"/>
      <c r="E2243" s="31"/>
      <c r="F2243" s="31"/>
      <c r="G2243" s="31"/>
      <c r="H2243" s="31"/>
      <c r="I2243" s="31"/>
      <c r="J2243" s="31"/>
      <c r="K2243" s="31"/>
      <c r="L2243" s="31"/>
      <c r="M2243" s="31"/>
    </row>
    <row r="2244" spans="3:13">
      <c r="C2244" s="31"/>
      <c r="D2244" s="31"/>
      <c r="E2244" s="31"/>
      <c r="F2244" s="31"/>
      <c r="G2244" s="31"/>
      <c r="H2244" s="31"/>
      <c r="I2244" s="31"/>
      <c r="J2244" s="31"/>
      <c r="K2244" s="31"/>
      <c r="L2244" s="31"/>
      <c r="M2244" s="31"/>
    </row>
    <row r="2245" spans="3:13">
      <c r="C2245" s="31"/>
      <c r="D2245" s="31"/>
      <c r="E2245" s="31"/>
      <c r="F2245" s="31"/>
      <c r="G2245" s="31"/>
      <c r="H2245" s="31"/>
      <c r="I2245" s="31"/>
      <c r="J2245" s="31"/>
      <c r="K2245" s="31"/>
      <c r="L2245" s="31"/>
      <c r="M2245" s="31"/>
    </row>
    <row r="2246" spans="3:13">
      <c r="C2246" s="31"/>
      <c r="D2246" s="31"/>
      <c r="E2246" s="31"/>
      <c r="F2246" s="31"/>
      <c r="G2246" s="31"/>
      <c r="H2246" s="31"/>
      <c r="I2246" s="31"/>
      <c r="J2246" s="31"/>
      <c r="K2246" s="31"/>
      <c r="L2246" s="31"/>
      <c r="M2246" s="31"/>
    </row>
    <row r="2247" spans="3:13">
      <c r="C2247" s="31"/>
      <c r="D2247" s="31"/>
      <c r="E2247" s="31"/>
      <c r="F2247" s="31"/>
      <c r="G2247" s="31"/>
      <c r="H2247" s="31"/>
      <c r="I2247" s="31"/>
      <c r="J2247" s="31"/>
      <c r="K2247" s="31"/>
      <c r="L2247" s="31"/>
      <c r="M2247" s="31"/>
    </row>
    <row r="2248" spans="3:13">
      <c r="C2248" s="31"/>
      <c r="D2248" s="31"/>
      <c r="E2248" s="31"/>
      <c r="F2248" s="31"/>
      <c r="G2248" s="31"/>
      <c r="H2248" s="31"/>
      <c r="I2248" s="31"/>
      <c r="J2248" s="31"/>
      <c r="K2248" s="31"/>
      <c r="L2248" s="31"/>
      <c r="M2248" s="31"/>
    </row>
    <row r="2249" spans="3:13">
      <c r="C2249" s="31"/>
      <c r="D2249" s="31"/>
      <c r="E2249" s="31"/>
      <c r="F2249" s="31"/>
      <c r="G2249" s="31"/>
      <c r="H2249" s="31"/>
      <c r="I2249" s="31"/>
      <c r="J2249" s="31"/>
      <c r="K2249" s="31"/>
      <c r="L2249" s="31"/>
      <c r="M2249" s="31"/>
    </row>
  </sheetData>
  <mergeCells count="12">
    <mergeCell ref="A29:O29"/>
    <mergeCell ref="A30:O30"/>
    <mergeCell ref="C32:E33"/>
    <mergeCell ref="G32:M32"/>
    <mergeCell ref="G33:I33"/>
    <mergeCell ref="K33:M33"/>
    <mergeCell ref="A1:O1"/>
    <mergeCell ref="A2:O2"/>
    <mergeCell ref="C4:E5"/>
    <mergeCell ref="G4:M4"/>
    <mergeCell ref="G5:I5"/>
    <mergeCell ref="K5:M5"/>
  </mergeCells>
  <phoneticPr fontId="5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2012-12-25T02:55:21Z</cp:lastPrinted>
  <dcterms:created xsi:type="dcterms:W3CDTF">2012-07-12T12:18:27Z</dcterms:created>
  <dcterms:modified xsi:type="dcterms:W3CDTF">2013-02-12T08:20:20Z</dcterms:modified>
</cp:coreProperties>
</file>