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H22"/>
  <c r="G22"/>
  <c r="E22"/>
  <c r="D22"/>
  <c r="C22"/>
  <c r="B22"/>
  <c r="I21"/>
  <c r="G21"/>
  <c r="C21"/>
  <c r="B21"/>
  <c r="I20"/>
  <c r="H20"/>
  <c r="E20"/>
  <c r="D20"/>
  <c r="C20"/>
  <c r="B20"/>
  <c r="I19"/>
  <c r="H19"/>
  <c r="G19"/>
  <c r="E19"/>
  <c r="D19"/>
  <c r="C19"/>
  <c r="B19"/>
  <c r="I18"/>
  <c r="H18"/>
  <c r="G18"/>
  <c r="E18"/>
  <c r="D18"/>
  <c r="C18"/>
  <c r="B18"/>
</calcChain>
</file>

<file path=xl/sharedStrings.xml><?xml version="1.0" encoding="utf-8"?>
<sst xmlns="http://schemas.openxmlformats.org/spreadsheetml/2006/main" count="37" uniqueCount="18">
  <si>
    <t>ตารางที่ 6  จำนวนและร้อยละของผู้มีงานทำ จำแนกตามสถานภาพการทำงานและเพศ</t>
  </si>
  <si>
    <t>สถานภาพการทำงาน</t>
  </si>
  <si>
    <t>พ.ศ.   2554</t>
  </si>
  <si>
    <t>พ.ศ.   2555</t>
  </si>
  <si>
    <t>ไตรมาสที่ 1</t>
  </si>
  <si>
    <t>ไตรมาส 2</t>
  </si>
  <si>
    <t>ไตรมาสที่ 3</t>
  </si>
  <si>
    <t>ไตรมาส 4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</si>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</sst>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3"/>
      <name val="Angsana New"/>
      <family val="1"/>
      <charset val="222"/>
    </font>
    <font>
      <b/>
      <sz val="15"/>
      <name val="Angsana New"/>
      <family val="1"/>
      <charset val="222"/>
    </font>
    <font>
      <b/>
      <sz val="13"/>
      <name val="Angsana New"/>
      <family val="1"/>
      <charset val="222"/>
    </font>
    <font>
      <b/>
      <sz val="16"/>
      <name val="Angsana New"/>
      <family val="1"/>
      <charset val="222"/>
    </font>
    <font>
      <b/>
      <sz val="15"/>
      <name val="Angsana New"/>
      <family val="1"/>
    </font>
    <font>
      <sz val="15"/>
      <color indexed="8"/>
      <name val="Angsana New"/>
      <family val="1"/>
      <charset val="222"/>
    </font>
    <font>
      <sz val="15"/>
      <name val="Angsana New"/>
      <family val="1"/>
      <charset val="222"/>
    </font>
    <font>
      <sz val="16"/>
      <name val="Angsana New"/>
      <family val="1"/>
      <charset val="222"/>
    </font>
    <font>
      <sz val="13"/>
      <color indexed="8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/>
    <xf numFmtId="3" fontId="7" fillId="0" borderId="0" xfId="0" applyNumberFormat="1" applyFont="1" applyAlignment="1">
      <alignment vertical="center"/>
    </xf>
    <xf numFmtId="3" fontId="1" fillId="0" borderId="0" xfId="0" applyNumberFormat="1" applyFont="1" applyAlignment="1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wrapText="1" shrinkToFit="1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0" xfId="0" applyFont="1" applyBorder="1" applyAlignment="1"/>
    <xf numFmtId="187" fontId="1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13</xdr:row>
      <xdr:rowOff>47625</xdr:rowOff>
    </xdr:from>
    <xdr:to>
      <xdr:col>6</xdr:col>
      <xdr:colOff>600075</xdr:colOff>
      <xdr:row>13</xdr:row>
      <xdr:rowOff>295275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5810250" y="37814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161925</xdr:colOff>
      <xdr:row>13</xdr:row>
      <xdr:rowOff>190500</xdr:rowOff>
    </xdr:from>
    <xdr:to>
      <xdr:col>11</xdr:col>
      <xdr:colOff>215900</xdr:colOff>
      <xdr:row>17</xdr:row>
      <xdr:rowOff>101601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877300" y="3924300"/>
          <a:ext cx="796925" cy="93027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Angsana New"/>
              <a:cs typeface="Angsana New"/>
            </a:rPr>
            <a:t>26</a:t>
          </a: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10</xdr:col>
      <xdr:colOff>9525</xdr:colOff>
      <xdr:row>13</xdr:row>
      <xdr:rowOff>152400</xdr:rowOff>
    </xdr:from>
    <xdr:to>
      <xdr:col>11</xdr:col>
      <xdr:colOff>203200</xdr:colOff>
      <xdr:row>16</xdr:row>
      <xdr:rowOff>12700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724900" y="3886200"/>
          <a:ext cx="936625" cy="8032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  <xdr:twoCellAnchor>
    <xdr:from>
      <xdr:col>1</xdr:col>
      <xdr:colOff>333375</xdr:colOff>
      <xdr:row>13</xdr:row>
      <xdr:rowOff>47625</xdr:rowOff>
    </xdr:from>
    <xdr:to>
      <xdr:col>1</xdr:col>
      <xdr:colOff>600075</xdr:colOff>
      <xdr:row>13</xdr:row>
      <xdr:rowOff>295275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2324100" y="37814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13</xdr:row>
      <xdr:rowOff>47625</xdr:rowOff>
    </xdr:from>
    <xdr:to>
      <xdr:col>1</xdr:col>
      <xdr:colOff>600075</xdr:colOff>
      <xdr:row>13</xdr:row>
      <xdr:rowOff>295275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2324100" y="37814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13</xdr:row>
      <xdr:rowOff>47625</xdr:rowOff>
    </xdr:from>
    <xdr:to>
      <xdr:col>1</xdr:col>
      <xdr:colOff>600075</xdr:colOff>
      <xdr:row>13</xdr:row>
      <xdr:rowOff>295275</xdr:rowOff>
    </xdr:to>
    <xdr:sp macro="" textlink="">
      <xdr:nvSpPr>
        <xdr:cNvPr id="7" name="Rectangle 3"/>
        <xdr:cNvSpPr>
          <a:spLocks noChangeArrowheads="1"/>
        </xdr:cNvSpPr>
      </xdr:nvSpPr>
      <xdr:spPr bwMode="auto">
        <a:xfrm>
          <a:off x="2324100" y="37814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13</xdr:row>
      <xdr:rowOff>47625</xdr:rowOff>
    </xdr:from>
    <xdr:to>
      <xdr:col>1</xdr:col>
      <xdr:colOff>600075</xdr:colOff>
      <xdr:row>13</xdr:row>
      <xdr:rowOff>295275</xdr:rowOff>
    </xdr:to>
    <xdr:sp macro="" textlink="">
      <xdr:nvSpPr>
        <xdr:cNvPr id="8" name="Rectangle 3"/>
        <xdr:cNvSpPr>
          <a:spLocks noChangeArrowheads="1"/>
        </xdr:cNvSpPr>
      </xdr:nvSpPr>
      <xdr:spPr bwMode="auto">
        <a:xfrm>
          <a:off x="2324100" y="37814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workbookViewId="0">
      <selection activeCell="O11" sqref="N11:O11"/>
    </sheetView>
  </sheetViews>
  <sheetFormatPr defaultRowHeight="18.75"/>
  <cols>
    <col min="1" max="16384" width="9" style="1"/>
  </cols>
  <sheetData>
    <row r="2" spans="1:11" s="2" customFormat="1" ht="21.75">
      <c r="A2" s="2" t="s">
        <v>0</v>
      </c>
    </row>
    <row r="3" spans="1:11" s="4" customFormat="1">
      <c r="A3" s="3"/>
      <c r="F3" s="5"/>
    </row>
    <row r="4" spans="1:11" s="4" customFormat="1" ht="23.25">
      <c r="A4" s="6" t="s">
        <v>1</v>
      </c>
      <c r="B4" s="7" t="s">
        <v>2</v>
      </c>
      <c r="C4" s="7"/>
      <c r="D4" s="7"/>
      <c r="E4" s="7"/>
      <c r="F4" s="8"/>
      <c r="G4" s="7" t="s">
        <v>3</v>
      </c>
      <c r="H4" s="7"/>
      <c r="I4" s="7"/>
      <c r="J4" s="7"/>
    </row>
    <row r="5" spans="1:11" s="4" customFormat="1" ht="23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1"/>
      <c r="G5" s="10" t="s">
        <v>4</v>
      </c>
      <c r="H5" s="10" t="s">
        <v>5</v>
      </c>
      <c r="I5" s="10" t="s">
        <v>6</v>
      </c>
      <c r="J5" s="10" t="s">
        <v>7</v>
      </c>
    </row>
    <row r="6" spans="1:11" s="4" customFormat="1" ht="21.75">
      <c r="A6" s="12"/>
      <c r="F6" s="13"/>
      <c r="G6" s="14" t="s">
        <v>8</v>
      </c>
    </row>
    <row r="7" spans="1:11" s="18" customFormat="1" ht="21.75">
      <c r="A7" s="15" t="s">
        <v>9</v>
      </c>
      <c r="B7" s="16">
        <v>478115</v>
      </c>
      <c r="C7" s="16">
        <v>477767</v>
      </c>
      <c r="D7" s="16">
        <v>492459</v>
      </c>
      <c r="E7" s="17">
        <v>457360</v>
      </c>
      <c r="F7" s="16"/>
      <c r="G7" s="16">
        <v>462680</v>
      </c>
      <c r="H7" s="16">
        <v>465356</v>
      </c>
      <c r="I7" s="16">
        <v>467787</v>
      </c>
      <c r="J7" s="17"/>
    </row>
    <row r="8" spans="1:11" s="18" customFormat="1">
      <c r="A8" s="19"/>
      <c r="E8" s="20"/>
      <c r="J8" s="20"/>
    </row>
    <row r="9" spans="1:11" s="25" customFormat="1" ht="21.75">
      <c r="A9" s="21" t="s">
        <v>10</v>
      </c>
      <c r="B9" s="22">
        <v>9528</v>
      </c>
      <c r="C9" s="22">
        <v>6297</v>
      </c>
      <c r="D9" s="22">
        <v>9253</v>
      </c>
      <c r="E9" s="23">
        <v>6577</v>
      </c>
      <c r="F9" s="24"/>
      <c r="G9" s="22">
        <v>13315</v>
      </c>
      <c r="H9" s="22">
        <v>16261</v>
      </c>
      <c r="I9" s="22">
        <v>12932</v>
      </c>
      <c r="J9" s="23"/>
    </row>
    <row r="10" spans="1:11" s="25" customFormat="1" ht="21.75">
      <c r="A10" s="21" t="s">
        <v>11</v>
      </c>
      <c r="B10" s="22">
        <v>38205</v>
      </c>
      <c r="C10" s="22">
        <v>45262</v>
      </c>
      <c r="D10" s="22">
        <v>39475</v>
      </c>
      <c r="E10" s="23">
        <v>48826</v>
      </c>
      <c r="F10" s="24"/>
      <c r="G10" s="22">
        <v>51262</v>
      </c>
      <c r="H10" s="22">
        <v>52720</v>
      </c>
      <c r="I10" s="22">
        <v>39672</v>
      </c>
      <c r="J10" s="23"/>
    </row>
    <row r="11" spans="1:11" s="25" customFormat="1" ht="21.75">
      <c r="A11" s="21" t="s">
        <v>12</v>
      </c>
      <c r="B11" s="22">
        <v>245474</v>
      </c>
      <c r="C11" s="22">
        <v>267164</v>
      </c>
      <c r="D11" s="22">
        <v>270797</v>
      </c>
      <c r="E11" s="23">
        <v>230381</v>
      </c>
      <c r="F11" s="24"/>
      <c r="G11" s="22">
        <v>258002</v>
      </c>
      <c r="H11" s="22">
        <v>265024</v>
      </c>
      <c r="I11" s="22">
        <v>270685</v>
      </c>
      <c r="J11" s="23"/>
    </row>
    <row r="12" spans="1:11" s="25" customFormat="1" ht="21.75">
      <c r="A12" s="21" t="s">
        <v>13</v>
      </c>
      <c r="B12" s="22">
        <v>120781</v>
      </c>
      <c r="C12" s="22">
        <v>105155</v>
      </c>
      <c r="D12" s="22">
        <v>109135</v>
      </c>
      <c r="E12" s="23">
        <v>117429</v>
      </c>
      <c r="F12" s="24"/>
      <c r="G12" s="22">
        <v>96738</v>
      </c>
      <c r="H12" s="22">
        <v>85875</v>
      </c>
      <c r="I12" s="22">
        <v>99265</v>
      </c>
      <c r="J12" s="23"/>
    </row>
    <row r="13" spans="1:11" ht="21.75">
      <c r="A13" s="21" t="s">
        <v>14</v>
      </c>
      <c r="B13" s="22">
        <v>63663</v>
      </c>
      <c r="C13" s="22">
        <v>53341</v>
      </c>
      <c r="D13" s="22">
        <v>62941</v>
      </c>
      <c r="E13" s="22">
        <v>54148</v>
      </c>
      <c r="F13" s="24"/>
      <c r="G13" s="22">
        <v>43364</v>
      </c>
      <c r="H13" s="22">
        <v>45475</v>
      </c>
      <c r="I13" s="22">
        <v>45233</v>
      </c>
      <c r="J13" s="22"/>
    </row>
    <row r="14" spans="1:11" ht="21.75">
      <c r="A14" s="26" t="s">
        <v>15</v>
      </c>
      <c r="B14" s="27">
        <v>465</v>
      </c>
      <c r="C14" s="27">
        <v>548</v>
      </c>
      <c r="D14" s="27">
        <v>857</v>
      </c>
      <c r="E14" s="28" t="s">
        <v>16</v>
      </c>
      <c r="F14" s="29"/>
      <c r="G14" s="27" t="s">
        <v>16</v>
      </c>
      <c r="H14" s="27" t="s">
        <v>16</v>
      </c>
      <c r="I14" s="27" t="s">
        <v>16</v>
      </c>
      <c r="J14" s="28"/>
    </row>
    <row r="15" spans="1:11" ht="21.75">
      <c r="B15" s="14" t="s">
        <v>17</v>
      </c>
      <c r="E15" s="30"/>
      <c r="G15" s="14" t="s">
        <v>17</v>
      </c>
      <c r="J15" s="30"/>
      <c r="K15" s="31"/>
    </row>
    <row r="16" spans="1:11" s="18" customFormat="1" ht="21.75">
      <c r="A16" s="15" t="s">
        <v>9</v>
      </c>
      <c r="B16" s="32">
        <v>100</v>
      </c>
      <c r="C16" s="32">
        <v>100</v>
      </c>
      <c r="D16" s="32">
        <v>100</v>
      </c>
      <c r="E16" s="32">
        <v>100</v>
      </c>
      <c r="F16" s="33"/>
      <c r="G16" s="32">
        <v>100</v>
      </c>
      <c r="H16" s="32">
        <v>100</v>
      </c>
      <c r="I16" s="32">
        <v>100</v>
      </c>
      <c r="J16" s="32"/>
      <c r="K16" s="31"/>
    </row>
    <row r="17" spans="1:10" s="18" customFormat="1" ht="21.75">
      <c r="A17" s="15"/>
      <c r="B17" s="34"/>
      <c r="C17" s="34"/>
      <c r="D17" s="34"/>
      <c r="E17" s="34"/>
      <c r="F17" s="33"/>
      <c r="G17" s="34"/>
      <c r="H17" s="34"/>
      <c r="I17" s="34"/>
      <c r="J17" s="34"/>
    </row>
    <row r="18" spans="1:10" s="25" customFormat="1" ht="21.75">
      <c r="A18" s="21" t="s">
        <v>10</v>
      </c>
      <c r="B18" s="35">
        <f>B9*100/B7</f>
        <v>1.9928259937462744</v>
      </c>
      <c r="C18" s="35">
        <f>C9*100/C7</f>
        <v>1.3180064759600392</v>
      </c>
      <c r="D18" s="35">
        <f>D9*100/D7</f>
        <v>1.8789381451044656</v>
      </c>
      <c r="E18" s="35">
        <f>E9*100/E7</f>
        <v>1.438035683050551</v>
      </c>
      <c r="F18" s="36"/>
      <c r="G18" s="35">
        <f>G9*100/G7</f>
        <v>2.8777989106942163</v>
      </c>
      <c r="H18" s="35">
        <f>H9*100/H7</f>
        <v>3.4943140305486553</v>
      </c>
      <c r="I18" s="35">
        <f>I9*100/I7</f>
        <v>2.7645060679326274</v>
      </c>
      <c r="J18" s="35"/>
    </row>
    <row r="19" spans="1:10" s="25" customFormat="1" ht="21.75">
      <c r="A19" s="21" t="s">
        <v>11</v>
      </c>
      <c r="B19" s="35">
        <f>B10*100/B7</f>
        <v>7.9907553622036538</v>
      </c>
      <c r="C19" s="35">
        <f>C10*100/C7</f>
        <v>9.4736555685093364</v>
      </c>
      <c r="D19" s="35">
        <f>D10*100/D7</f>
        <v>8.0158957395437991</v>
      </c>
      <c r="E19" s="35">
        <f>E10*100/E7</f>
        <v>10.675616582123491</v>
      </c>
      <c r="F19" s="36"/>
      <c r="G19" s="35">
        <f>G10*100/G7</f>
        <v>11.079363707097778</v>
      </c>
      <c r="H19" s="35">
        <f>H10*100/H7</f>
        <v>11.328961053473041</v>
      </c>
      <c r="I19" s="35">
        <f>I10*100/I7</f>
        <v>8.4807829204317358</v>
      </c>
      <c r="J19" s="35"/>
    </row>
    <row r="20" spans="1:10" s="25" customFormat="1" ht="21.75">
      <c r="A20" s="21" t="s">
        <v>12</v>
      </c>
      <c r="B20" s="35">
        <f>B11*100/B7</f>
        <v>51.342041140729741</v>
      </c>
      <c r="C20" s="35">
        <f>C11*100/C7</f>
        <v>55.919307947179277</v>
      </c>
      <c r="D20" s="35">
        <f>D11*100/D7</f>
        <v>54.988740179385495</v>
      </c>
      <c r="E20" s="35">
        <f>E11*100/E7</f>
        <v>50.371917089382542</v>
      </c>
      <c r="F20" s="36"/>
      <c r="G20" s="35">
        <v>55.7</v>
      </c>
      <c r="H20" s="35">
        <f>H11*100/H7</f>
        <v>56.950807553786781</v>
      </c>
      <c r="I20" s="35">
        <f>I11*100/I7</f>
        <v>57.865011212368024</v>
      </c>
      <c r="J20" s="35"/>
    </row>
    <row r="21" spans="1:10" s="25" customFormat="1" ht="21.75">
      <c r="A21" s="21" t="s">
        <v>13</v>
      </c>
      <c r="B21" s="35">
        <f>B12*100/B7</f>
        <v>25.261913974671366</v>
      </c>
      <c r="C21" s="35">
        <f>C12*100/C7</f>
        <v>22.009682544001574</v>
      </c>
      <c r="D21" s="35">
        <v>22.1</v>
      </c>
      <c r="E21" s="35">
        <v>25.7</v>
      </c>
      <c r="F21" s="36"/>
      <c r="G21" s="35">
        <f>G12*100/G7</f>
        <v>20.908187083945709</v>
      </c>
      <c r="H21" s="35">
        <v>18.399999999999999</v>
      </c>
      <c r="I21" s="35">
        <f>I12*100/I7</f>
        <v>21.220127964223032</v>
      </c>
      <c r="J21" s="35"/>
    </row>
    <row r="22" spans="1:10" ht="21.75">
      <c r="A22" s="21" t="s">
        <v>14</v>
      </c>
      <c r="B22" s="35">
        <f>B13*100/B7</f>
        <v>13.315415747257459</v>
      </c>
      <c r="C22" s="35">
        <f>C13*100/C7</f>
        <v>11.164647202506661</v>
      </c>
      <c r="D22" s="35">
        <f>D13*100/D7</f>
        <v>12.780962476063998</v>
      </c>
      <c r="E22" s="35">
        <f>E13*100/E7</f>
        <v>11.839251355606088</v>
      </c>
      <c r="F22" s="36"/>
      <c r="G22" s="35">
        <f>G13*100/G7</f>
        <v>9.372352381775741</v>
      </c>
      <c r="H22" s="35">
        <f>H13*100/H7</f>
        <v>9.7720884656048277</v>
      </c>
      <c r="I22" s="35">
        <v>9.6</v>
      </c>
      <c r="J22" s="35"/>
    </row>
    <row r="23" spans="1:10" ht="21.75">
      <c r="A23" s="26" t="s">
        <v>15</v>
      </c>
      <c r="B23" s="35">
        <f>B14*100/B7</f>
        <v>9.7256936092781021E-2</v>
      </c>
      <c r="C23" s="35">
        <f>C14*100/C7</f>
        <v>0.11470026184311599</v>
      </c>
      <c r="D23" s="35">
        <f>D14*100/D7</f>
        <v>0.17402463961466844</v>
      </c>
      <c r="E23" s="37" t="s">
        <v>16</v>
      </c>
      <c r="F23" s="36"/>
      <c r="G23" s="37" t="s">
        <v>16</v>
      </c>
      <c r="H23" s="37" t="s">
        <v>16</v>
      </c>
      <c r="I23" s="37" t="s">
        <v>16</v>
      </c>
      <c r="J23" s="37"/>
    </row>
    <row r="24" spans="1:10">
      <c r="A24" s="38"/>
      <c r="B24" s="39"/>
      <c r="C24" s="39"/>
      <c r="D24" s="39"/>
      <c r="E24" s="39"/>
      <c r="F24" s="39"/>
      <c r="G24" s="39"/>
      <c r="H24" s="39"/>
      <c r="I24" s="39"/>
      <c r="J24" s="39"/>
    </row>
    <row r="25" spans="1:10">
      <c r="F25" s="40"/>
    </row>
    <row r="26" spans="1:10">
      <c r="B26" s="41"/>
      <c r="C26" s="41"/>
    </row>
  </sheetData>
  <mergeCells count="4">
    <mergeCell ref="A4:A5"/>
    <mergeCell ref="B4:E4"/>
    <mergeCell ref="G4:J4"/>
    <mergeCell ref="K15:K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2012-12-11T06:51:20Z</dcterms:created>
  <dcterms:modified xsi:type="dcterms:W3CDTF">2012-12-11T06:52:09Z</dcterms:modified>
</cp:coreProperties>
</file>