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2" i="1" l="1"/>
  <c r="C21" i="1"/>
  <c r="B21" i="1"/>
  <c r="B18" i="1"/>
  <c r="C18" i="1"/>
  <c r="D18" i="1"/>
  <c r="D17" i="1"/>
  <c r="C17" i="1"/>
  <c r="B17" i="1"/>
  <c r="B19" i="1"/>
  <c r="B23" i="1" l="1"/>
  <c r="D24" i="1" l="1"/>
  <c r="D23" i="1"/>
  <c r="D21" i="1"/>
  <c r="D20" i="1"/>
  <c r="D19" i="1"/>
  <c r="C24" i="1"/>
  <c r="C23" i="1"/>
  <c r="C22" i="1"/>
  <c r="C20" i="1"/>
  <c r="C19" i="1"/>
  <c r="B24" i="1"/>
  <c r="B22" i="1"/>
  <c r="B20" i="1"/>
</calcChain>
</file>

<file path=xl/sharedStrings.xml><?xml version="1.0" encoding="utf-8"?>
<sst xmlns="http://schemas.openxmlformats.org/spreadsheetml/2006/main" count="31" uniqueCount="18">
  <si>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</si>
  <si>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</si>
  <si>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</si>
  <si>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</si>
  <si>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</si>
  <si>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</si>
  <si>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</si>
  <si>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</si>
  <si>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</si>
  <si>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</si>
  <si>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</si>
  <si>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</si>
  <si>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</si>
  <si>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</si>
  <si>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</si>
  <si>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</si>
  <si>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</si>
  <si>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6  จำนวนและร้อยละของประชากรอายุ 15 ปีขึ้นไปที่มีงานทำ จำแนกตามชั่วโมงทำงานต่อสัปดาห์และเพศไตรมาสที่ 2  (เมษายน - มิถุนายน)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</si>
</sst>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23" sqref="D23"/>
    </sheetView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17</v>
      </c>
    </row>
    <row r="2" spans="1:4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x14ac:dyDescent="0.3">
      <c r="A3" s="5"/>
      <c r="B3" s="6"/>
      <c r="C3" s="6" t="s">
        <v>5</v>
      </c>
      <c r="D3" s="6"/>
    </row>
    <row r="4" spans="1:4" x14ac:dyDescent="0.3">
      <c r="A4" s="7" t="s">
        <v>1</v>
      </c>
      <c r="B4" s="11">
        <v>465036.4</v>
      </c>
      <c r="C4" s="11">
        <v>247704.71</v>
      </c>
      <c r="D4" s="11">
        <v>217331.69</v>
      </c>
    </row>
    <row r="5" spans="1:4" x14ac:dyDescent="0.3">
      <c r="A5" s="1" t="s">
        <v>6</v>
      </c>
      <c r="B5" s="12">
        <v>4650.05</v>
      </c>
      <c r="C5" s="12">
        <v>2659.19</v>
      </c>
      <c r="D5" s="12">
        <v>1990.86</v>
      </c>
    </row>
    <row r="6" spans="1:4" x14ac:dyDescent="0.3">
      <c r="A6" s="1" t="s">
        <v>7</v>
      </c>
      <c r="B6" s="12">
        <v>1795.85</v>
      </c>
      <c r="C6" s="12">
        <v>251.72</v>
      </c>
      <c r="D6" s="12">
        <v>1544.13</v>
      </c>
    </row>
    <row r="7" spans="1:4" x14ac:dyDescent="0.3">
      <c r="A7" s="1" t="s">
        <v>8</v>
      </c>
      <c r="B7" s="12">
        <v>4133.91</v>
      </c>
      <c r="C7" s="12">
        <v>1960.64</v>
      </c>
      <c r="D7" s="12">
        <v>2173.27</v>
      </c>
    </row>
    <row r="8" spans="1:4" x14ac:dyDescent="0.3">
      <c r="A8" s="1" t="s">
        <v>9</v>
      </c>
      <c r="B8" s="12">
        <v>16696.259999999998</v>
      </c>
      <c r="C8" s="12">
        <v>10350.950000000001</v>
      </c>
      <c r="D8" s="12">
        <v>6345.3</v>
      </c>
    </row>
    <row r="9" spans="1:4" x14ac:dyDescent="0.3">
      <c r="A9" s="1" t="s">
        <v>10</v>
      </c>
      <c r="B9" s="12">
        <v>33430.04</v>
      </c>
      <c r="C9" s="12">
        <v>18542.400000000001</v>
      </c>
      <c r="D9" s="12">
        <v>14887.64</v>
      </c>
    </row>
    <row r="10" spans="1:4" x14ac:dyDescent="0.3">
      <c r="A10" s="1" t="s">
        <v>11</v>
      </c>
      <c r="B10" s="12">
        <v>33957.71</v>
      </c>
      <c r="C10" s="12">
        <v>14608.2</v>
      </c>
      <c r="D10" s="12">
        <v>19349.509999999998</v>
      </c>
    </row>
    <row r="11" spans="1:4" x14ac:dyDescent="0.3">
      <c r="A11" s="1" t="s">
        <v>12</v>
      </c>
      <c r="B11" s="12">
        <v>229821.6</v>
      </c>
      <c r="C11" s="12">
        <v>122022.83</v>
      </c>
      <c r="D11" s="12">
        <v>107798.77</v>
      </c>
    </row>
    <row r="12" spans="1:4" x14ac:dyDescent="0.3">
      <c r="A12" s="1" t="s">
        <v>13</v>
      </c>
      <c r="B12" s="12">
        <v>140550.98000000001</v>
      </c>
      <c r="C12" s="12">
        <v>77308.77</v>
      </c>
      <c r="D12" s="12">
        <v>63242.21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0</v>
      </c>
      <c r="B14" s="4" t="s">
        <v>2</v>
      </c>
      <c r="C14" s="4" t="s">
        <v>3</v>
      </c>
      <c r="D14" s="4" t="s">
        <v>4</v>
      </c>
    </row>
    <row r="15" spans="1:4" x14ac:dyDescent="0.3">
      <c r="A15" s="5"/>
      <c r="B15" s="6"/>
      <c r="C15" s="6" t="s">
        <v>15</v>
      </c>
      <c r="D15" s="6"/>
    </row>
    <row r="16" spans="1:4" x14ac:dyDescent="0.3">
      <c r="A16" s="7" t="s">
        <v>1</v>
      </c>
      <c r="B16" s="9">
        <v>100</v>
      </c>
      <c r="C16" s="9">
        <v>100</v>
      </c>
      <c r="D16" s="9">
        <v>100</v>
      </c>
    </row>
    <row r="17" spans="1:4" x14ac:dyDescent="0.3">
      <c r="A17" s="1" t="s">
        <v>6</v>
      </c>
      <c r="B17" s="8">
        <f>(B5*100)/B4</f>
        <v>0.99993247840384103</v>
      </c>
      <c r="C17" s="8">
        <f>(C5*100)/C4</f>
        <v>1.0735322715502664</v>
      </c>
      <c r="D17" s="8">
        <f>(D5*100)/D4</f>
        <v>0.91604680385083281</v>
      </c>
    </row>
    <row r="18" spans="1:4" x14ac:dyDescent="0.3">
      <c r="A18" s="1" t="s">
        <v>7</v>
      </c>
      <c r="B18" s="8">
        <f>(B6*100)/B4</f>
        <v>0.3861740715350454</v>
      </c>
      <c r="C18" s="8">
        <f>(C6*100)/C4</f>
        <v>0.10162099864794659</v>
      </c>
      <c r="D18" s="8">
        <f>(D6*100)/D4</f>
        <v>0.71049463610207975</v>
      </c>
    </row>
    <row r="19" spans="1:4" x14ac:dyDescent="0.3">
      <c r="A19" s="1" t="s">
        <v>8</v>
      </c>
      <c r="B19" s="8">
        <f>(B7*100)/B4</f>
        <v>0.88894331712528307</v>
      </c>
      <c r="C19" s="8">
        <f>(C7*100)/C4</f>
        <v>0.791523100226879</v>
      </c>
      <c r="D19" s="8">
        <f>(D7*100)/D4</f>
        <v>0.99997842008222548</v>
      </c>
    </row>
    <row r="20" spans="1:4" x14ac:dyDescent="0.3">
      <c r="A20" s="1" t="s">
        <v>9</v>
      </c>
      <c r="B20" s="8">
        <f>(B8*100)/B4</f>
        <v>3.5903125002687957</v>
      </c>
      <c r="C20" s="8">
        <f>(C8*100)/C4</f>
        <v>4.178745733175603</v>
      </c>
      <c r="D20" s="8">
        <f>(D8*100)/D4</f>
        <v>2.919638640825919</v>
      </c>
    </row>
    <row r="21" spans="1:4" x14ac:dyDescent="0.3">
      <c r="A21" s="1" t="s">
        <v>10</v>
      </c>
      <c r="B21" s="8">
        <f>(B9*100)/B4</f>
        <v>7.1886931861677921</v>
      </c>
      <c r="C21" s="8">
        <f>(C9*100)/C4</f>
        <v>7.4856872927446565</v>
      </c>
      <c r="D21" s="8">
        <f>(D9*100)/D4</f>
        <v>6.8501929009984694</v>
      </c>
    </row>
    <row r="22" spans="1:4" x14ac:dyDescent="0.3">
      <c r="A22" s="1" t="s">
        <v>11</v>
      </c>
      <c r="B22" s="8">
        <f>(B10*100)/B4</f>
        <v>7.3021617232543514</v>
      </c>
      <c r="C22" s="8">
        <f>(C10*100)/C4</f>
        <v>5.897425204389533</v>
      </c>
      <c r="D22" s="8">
        <f>(D10*100)/D4</f>
        <v>8.9032160933364093</v>
      </c>
    </row>
    <row r="23" spans="1:4" x14ac:dyDescent="0.3">
      <c r="A23" s="1" t="s">
        <v>12</v>
      </c>
      <c r="B23" s="8">
        <f>(B11*100)/B4</f>
        <v>49.420131413368928</v>
      </c>
      <c r="C23" s="8">
        <f>(C11*100)/C4</f>
        <v>49.261408876722612</v>
      </c>
      <c r="D23" s="8">
        <f>(D11*100)/D4</f>
        <v>49.601036093723835</v>
      </c>
    </row>
    <row r="24" spans="1:4" x14ac:dyDescent="0.3">
      <c r="A24" s="1" t="s">
        <v>13</v>
      </c>
      <c r="B24" s="8">
        <f>(B12*100)/B4</f>
        <v>30.223651309875962</v>
      </c>
      <c r="C24" s="8">
        <f>(C12*100)/C4</f>
        <v>31.210052485477568</v>
      </c>
      <c r="D24" s="8">
        <f>(D12*100)/D4</f>
        <v>29.099396411080225</v>
      </c>
    </row>
    <row r="25" spans="1:4" x14ac:dyDescent="0.3">
      <c r="A25" s="3" t="s">
        <v>14</v>
      </c>
      <c r="B25" s="3"/>
      <c r="C25" s="3"/>
      <c r="D25" s="3"/>
    </row>
    <row r="27" spans="1:4" x14ac:dyDescent="0.3">
      <c r="A27" s="10" t="s">
        <v>16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2012-08-07T04:41:29Z</dcterms:modified>
</cp:coreProperties>
</file>