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  <c r="D24" i="1" l="1"/>
  <c r="D23" i="1"/>
  <c r="D22" i="1"/>
  <c r="D21" i="1"/>
  <c r="D20" i="1"/>
  <c r="D19" i="1"/>
  <c r="D17" i="1"/>
  <c r="C24" i="1"/>
  <c r="C23" i="1"/>
  <c r="C22" i="1"/>
  <c r="C21" i="1"/>
  <c r="C20" i="1"/>
  <c r="C19" i="1"/>
  <c r="C17" i="1"/>
  <c r="B24" i="1"/>
  <c r="B22" i="1"/>
  <c r="B21" i="1"/>
  <c r="B20" i="1"/>
  <c r="B19" i="1"/>
  <c r="B17" i="1"/>
</calcChain>
</file>

<file path=xl/sharedStrings.xml><?xml version="1.0" encoding="utf-8"?>
<sst xmlns="http://schemas.openxmlformats.org/spreadsheetml/2006/main" count="34" uniqueCount="19">
  <si>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</si>
  <si>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</si>
  <si>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</si>
  <si>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</si>
  <si>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</si>
  <si>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</si>
  <si>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</si>
  <si>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</si>
  <si>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</si>
  <si>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</si>
  <si>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</si>
  <si>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</si>
  <si>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</si>
  <si>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</si>
  <si>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</si>
  <si>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</si>
  <si>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</si>
  <si>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-</t>
  </si>
  <si>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1 ( มกราคม - มีนาคม 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</si>
</sst>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20" workbookViewId="0">
      <selection activeCell="B24" sqref="B24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18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11">
        <v>472038.59</v>
      </c>
      <c r="C4" s="11">
        <v>251101.68</v>
      </c>
      <c r="D4" s="11">
        <v>220936.91</v>
      </c>
    </row>
    <row r="5" spans="1:4" x14ac:dyDescent="0.3">
      <c r="A5" s="1" t="s">
        <v>6</v>
      </c>
      <c r="B5" s="12">
        <v>2484.77</v>
      </c>
      <c r="C5" s="12">
        <v>1778.68</v>
      </c>
      <c r="D5" s="12">
        <v>706.09</v>
      </c>
    </row>
    <row r="6" spans="1:4" x14ac:dyDescent="0.3">
      <c r="A6" s="1" t="s">
        <v>7</v>
      </c>
      <c r="B6" s="12" t="s">
        <v>17</v>
      </c>
      <c r="C6" s="12" t="s">
        <v>17</v>
      </c>
      <c r="D6" s="12" t="s">
        <v>17</v>
      </c>
    </row>
    <row r="7" spans="1:4" x14ac:dyDescent="0.3">
      <c r="A7" s="1" t="s">
        <v>8</v>
      </c>
      <c r="B7" s="12">
        <v>8118.38</v>
      </c>
      <c r="C7" s="12">
        <v>4475.43</v>
      </c>
      <c r="D7" s="12">
        <v>3642.95</v>
      </c>
    </row>
    <row r="8" spans="1:4" x14ac:dyDescent="0.3">
      <c r="A8" s="1" t="s">
        <v>9</v>
      </c>
      <c r="B8" s="12">
        <v>39981.19</v>
      </c>
      <c r="C8" s="12">
        <v>20357.41</v>
      </c>
      <c r="D8" s="12">
        <v>19623.79</v>
      </c>
    </row>
    <row r="9" spans="1:4" x14ac:dyDescent="0.3">
      <c r="A9" s="1" t="s">
        <v>10</v>
      </c>
      <c r="B9" s="12">
        <v>36263.32</v>
      </c>
      <c r="C9" s="12">
        <v>20585.95</v>
      </c>
      <c r="D9" s="12">
        <v>15677.36</v>
      </c>
    </row>
    <row r="10" spans="1:4" x14ac:dyDescent="0.3">
      <c r="A10" s="1" t="s">
        <v>11</v>
      </c>
      <c r="B10" s="12">
        <v>27260.5</v>
      </c>
      <c r="C10" s="12">
        <v>11316.84</v>
      </c>
      <c r="D10" s="12">
        <v>15943.66</v>
      </c>
    </row>
    <row r="11" spans="1:4" x14ac:dyDescent="0.3">
      <c r="A11" s="1" t="s">
        <v>12</v>
      </c>
      <c r="B11" s="12">
        <v>184952.55</v>
      </c>
      <c r="C11" s="12">
        <v>99532.47</v>
      </c>
      <c r="D11" s="12">
        <v>85420.07</v>
      </c>
    </row>
    <row r="12" spans="1:4" x14ac:dyDescent="0.3">
      <c r="A12" s="1" t="s">
        <v>13</v>
      </c>
      <c r="B12" s="12">
        <v>172977.88</v>
      </c>
      <c r="C12" s="12">
        <v>93054.89</v>
      </c>
      <c r="D12" s="12">
        <v>79922.990000000005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15</v>
      </c>
      <c r="D15" s="6"/>
    </row>
    <row r="16" spans="1:4" x14ac:dyDescent="0.3">
      <c r="A16" s="7" t="s">
        <v>1</v>
      </c>
      <c r="B16" s="9">
        <v>100</v>
      </c>
      <c r="C16" s="9">
        <v>100</v>
      </c>
      <c r="D16" s="9">
        <v>100</v>
      </c>
    </row>
    <row r="17" spans="1:4" x14ac:dyDescent="0.3">
      <c r="A17" s="1" t="s">
        <v>6</v>
      </c>
      <c r="B17" s="8">
        <f>(B5*100)/B4</f>
        <v>0.52639128508539945</v>
      </c>
      <c r="C17" s="8">
        <f>(C5*100)/C4</f>
        <v>0.70835049769479841</v>
      </c>
      <c r="D17" s="8">
        <f>(D5*100)/D4</f>
        <v>0.31958897225456806</v>
      </c>
    </row>
    <row r="18" spans="1:4" x14ac:dyDescent="0.3">
      <c r="A18" s="1" t="s">
        <v>7</v>
      </c>
      <c r="B18" s="8">
        <v>0</v>
      </c>
      <c r="C18" s="8">
        <v>0</v>
      </c>
      <c r="D18" s="8">
        <v>0</v>
      </c>
    </row>
    <row r="19" spans="1:4" x14ac:dyDescent="0.3">
      <c r="A19" s="1" t="s">
        <v>8</v>
      </c>
      <c r="B19" s="8">
        <f>(B7*100)/B4</f>
        <v>1.7198551499783099</v>
      </c>
      <c r="C19" s="8">
        <f>(C7*100)/C4</f>
        <v>1.7823178243968738</v>
      </c>
      <c r="D19" s="8">
        <f>(D7*100)/D4</f>
        <v>1.6488643749023193</v>
      </c>
    </row>
    <row r="20" spans="1:4" x14ac:dyDescent="0.3">
      <c r="A20" s="1" t="s">
        <v>9</v>
      </c>
      <c r="B20" s="8">
        <f>(B8*100)/B4</f>
        <v>8.4698986157042793</v>
      </c>
      <c r="C20" s="8">
        <f>(C8*100)/C4</f>
        <v>8.1072376735989984</v>
      </c>
      <c r="D20" s="8">
        <f>(D8*100)/D4</f>
        <v>8.8820785988180972</v>
      </c>
    </row>
    <row r="21" spans="1:4" x14ac:dyDescent="0.3">
      <c r="A21" s="1" t="s">
        <v>10</v>
      </c>
      <c r="B21" s="8">
        <f>(B9*100)/B4</f>
        <v>7.6822786882741934</v>
      </c>
      <c r="C21" s="8">
        <f>(C9*100)/C4</f>
        <v>8.1982525963187509</v>
      </c>
      <c r="D21" s="8">
        <f>(D9*100)/D4</f>
        <v>7.0958537439488945</v>
      </c>
    </row>
    <row r="22" spans="1:4" x14ac:dyDescent="0.3">
      <c r="A22" s="1" t="s">
        <v>11</v>
      </c>
      <c r="B22" s="8">
        <f>(B10*100)/B4</f>
        <v>5.7750575011250662</v>
      </c>
      <c r="C22" s="8">
        <f>(C10*100)/C4</f>
        <v>4.5068754617651301</v>
      </c>
      <c r="D22" s="8">
        <f>(D10*100)/D4</f>
        <v>7.2163858904336085</v>
      </c>
    </row>
    <row r="23" spans="1:4" x14ac:dyDescent="0.3">
      <c r="A23" s="1" t="s">
        <v>12</v>
      </c>
      <c r="B23" s="8">
        <f>(B11*100)/B4</f>
        <v>39.181658855476201</v>
      </c>
      <c r="C23" s="8">
        <f>(C11*100)/C4</f>
        <v>39.638313053102635</v>
      </c>
      <c r="D23" s="8">
        <f>(D11*100)/D4</f>
        <v>38.66265260974275</v>
      </c>
    </row>
    <row r="24" spans="1:4" x14ac:dyDescent="0.3">
      <c r="A24" s="1" t="s">
        <v>13</v>
      </c>
      <c r="B24" s="8">
        <f>(B12*100)/B4</f>
        <v>36.644859904356544</v>
      </c>
      <c r="C24" s="8">
        <f>(C12*100)/C4</f>
        <v>37.05864891067236</v>
      </c>
      <c r="D24" s="8">
        <f>(D12*100)/D4</f>
        <v>36.174575809899764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0" t="s">
        <v>16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2012-06-20T03:57:25Z</dcterms:modified>
</cp:coreProperties>
</file>