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0" i="1"/>
  <c r="F23"/>
  <c r="D23"/>
  <c r="F22"/>
  <c r="D22"/>
  <c r="F21"/>
  <c r="D21"/>
  <c r="F20"/>
  <c r="D20"/>
  <c r="F19"/>
  <c r="D19"/>
  <c r="F18"/>
  <c r="D18"/>
  <c r="F17"/>
  <c r="D17"/>
  <c r="F16"/>
  <c r="F15" s="1"/>
  <c r="D16"/>
  <c r="D15" s="1"/>
  <c r="B23"/>
  <c r="B19"/>
  <c r="B21" l="1"/>
  <c r="B18"/>
  <c r="B22"/>
  <c r="B17"/>
  <c r="B16"/>
  <c r="B15" s="1"/>
</calcChain>
</file>

<file path=xl/sharedStrings.xml><?xml version="1.0" encoding="utf-8"?>
<sst xmlns="http://schemas.openxmlformats.org/spreadsheetml/2006/main" count="27" uniqueCount="18">
  <si>
    <t xml:space="preserve">              จังหวัดหนองบัวลำภู</t>
  </si>
  <si>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</si>
  <si>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</si>
  <si>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</si>
  <si>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</si>
  <si>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</si>
  <si>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</si>
  <si>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</si>
  <si>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</si>
  <si>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</si>
  <si>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</si>
  <si>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</si>
  <si>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</si>
  <si>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</si>
  <si>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</si>
  <si>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</si>
  <si>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ตารางที่ 6  จำนวนและร้อยละประชากร จำแนกตามชั่วโมงทำงานต่อสัปดาห์และเพศ พ.ศ. 2555</t>
  </si>
  <si>
    <t>ที่มา: การสำรวจภาวะการทำงานของประชากร พ.ศ. 2555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</si>
</sst>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6"/>
      <color rgb="FF002060"/>
      <name val="TH SarabunPSK"/>
      <family val="2"/>
    </font>
    <font>
      <sz val="15"/>
      <color rgb="FF002060"/>
      <name val="TH SarabunPSK"/>
      <family val="2"/>
    </font>
    <font>
      <b/>
      <sz val="15"/>
      <color rgb="FF002060"/>
      <name val="TH SarabunPSK"/>
      <family val="2"/>
    </font>
    <font>
      <sz val="13"/>
      <color rgb="FF002060"/>
      <name val="TH SarabunPSK"/>
      <family val="2"/>
    </font>
    <font>
      <sz val="11"/>
      <color rgb="FF002060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6" fontId="2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right"/>
    </xf>
    <xf numFmtId="187" fontId="3" fillId="0" borderId="0" xfId="0" applyNumberFormat="1" applyFont="1" applyAlignment="1">
      <alignment horizontal="right"/>
    </xf>
    <xf numFmtId="187" fontId="2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4" fillId="0" borderId="2" xfId="0" applyFont="1" applyBorder="1" applyAlignment="1"/>
    <xf numFmtId="0" fontId="5" fillId="0" borderId="2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view="pageLayout" topLeftCell="A13" workbookViewId="0">
      <selection activeCell="B8" sqref="B8"/>
    </sheetView>
  </sheetViews>
  <sheetFormatPr defaultRowHeight="24.6" customHeight="1"/>
  <cols>
    <col min="1" max="1" width="33" customWidth="1"/>
    <col min="2" max="2" width="14.375" customWidth="1"/>
    <col min="3" max="3" width="0.625" customWidth="1"/>
    <col min="4" max="4" width="14" customWidth="1"/>
    <col min="5" max="5" width="0.625" customWidth="1"/>
    <col min="6" max="6" width="14.375" customWidth="1"/>
  </cols>
  <sheetData>
    <row r="1" spans="1:6" ht="24.6" customHeight="1">
      <c r="A1" s="2" t="s">
        <v>16</v>
      </c>
      <c r="B1" s="3"/>
      <c r="C1" s="3"/>
      <c r="D1" s="3"/>
      <c r="E1" s="3"/>
      <c r="F1" s="3"/>
    </row>
    <row r="2" spans="1:6" ht="24.6" customHeight="1" thickBot="1">
      <c r="A2" s="2" t="s">
        <v>0</v>
      </c>
      <c r="B2" s="3"/>
      <c r="C2" s="3"/>
      <c r="D2" s="3"/>
      <c r="E2" s="3"/>
      <c r="F2" s="3"/>
    </row>
    <row r="3" spans="1:6" ht="24.6" customHeight="1" thickTop="1" thickBot="1">
      <c r="A3" s="4" t="s">
        <v>1</v>
      </c>
      <c r="B3" s="5" t="s">
        <v>2</v>
      </c>
      <c r="C3" s="5"/>
      <c r="D3" s="5" t="s">
        <v>3</v>
      </c>
      <c r="E3" s="5"/>
      <c r="F3" s="5" t="s">
        <v>4</v>
      </c>
    </row>
    <row r="4" spans="1:6" ht="24.6" customHeight="1" thickTop="1">
      <c r="A4" s="6"/>
      <c r="B4" s="7" t="s">
        <v>5</v>
      </c>
      <c r="C4" s="7"/>
      <c r="D4" s="7"/>
      <c r="E4" s="7"/>
      <c r="F4" s="7"/>
    </row>
    <row r="5" spans="1:6" ht="24.6" customHeight="1">
      <c r="A5" s="8" t="s">
        <v>6</v>
      </c>
      <c r="B5" s="9">
        <v>297409.08750000002</v>
      </c>
      <c r="C5" s="10"/>
      <c r="D5" s="11">
        <v>172428.05249999999</v>
      </c>
      <c r="E5" s="10"/>
      <c r="F5" s="11">
        <v>124981.0325</v>
      </c>
    </row>
    <row r="6" spans="1:6" ht="24.6" customHeight="1">
      <c r="A6" s="12" t="s">
        <v>7</v>
      </c>
      <c r="B6" s="13">
        <v>4309.6875</v>
      </c>
      <c r="C6" s="14"/>
      <c r="D6" s="15">
        <v>3461.5124999999998</v>
      </c>
      <c r="E6" s="14"/>
      <c r="F6" s="15">
        <v>848.1724999999999</v>
      </c>
    </row>
    <row r="7" spans="1:6" ht="24.6" customHeight="1">
      <c r="A7" s="16" t="s">
        <v>8</v>
      </c>
      <c r="B7" s="13">
        <v>709.71499999999992</v>
      </c>
      <c r="C7" s="14"/>
      <c r="D7" s="15">
        <v>421.15249999999992</v>
      </c>
      <c r="E7" s="14"/>
      <c r="F7" s="15">
        <v>288.5675</v>
      </c>
    </row>
    <row r="8" spans="1:6" ht="24.6" customHeight="1">
      <c r="A8" s="12" t="s">
        <v>9</v>
      </c>
      <c r="B8" s="13">
        <v>5471.8725000000004</v>
      </c>
      <c r="C8" s="14"/>
      <c r="D8" s="15">
        <v>2648.6150000000002</v>
      </c>
      <c r="E8" s="14"/>
      <c r="F8" s="15">
        <v>2823.2599999999998</v>
      </c>
    </row>
    <row r="9" spans="1:6" ht="24.6" customHeight="1">
      <c r="A9" s="17" t="s">
        <v>10</v>
      </c>
      <c r="B9" s="13">
        <v>34984.912499999999</v>
      </c>
      <c r="C9" s="14"/>
      <c r="D9" s="15">
        <v>19186.747500000001</v>
      </c>
      <c r="E9" s="14"/>
      <c r="F9" s="15">
        <v>15798.162499999999</v>
      </c>
    </row>
    <row r="10" spans="1:6" ht="24.6" customHeight="1">
      <c r="A10" s="17" t="s">
        <v>11</v>
      </c>
      <c r="B10" s="13">
        <v>14088.77</v>
      </c>
      <c r="C10" s="14"/>
      <c r="D10" s="15">
        <v>9842.2150000000001</v>
      </c>
      <c r="E10" s="14"/>
      <c r="F10" s="15">
        <v>4246.5550000000003</v>
      </c>
    </row>
    <row r="11" spans="1:6" ht="24.6" customHeight="1">
      <c r="A11" s="17" t="s">
        <v>12</v>
      </c>
      <c r="B11" s="13">
        <v>43322.59</v>
      </c>
      <c r="C11" s="14"/>
      <c r="D11" s="15">
        <v>23816.11</v>
      </c>
      <c r="E11" s="14"/>
      <c r="F11" s="15">
        <v>19506.482500000002</v>
      </c>
    </row>
    <row r="12" spans="1:6" ht="24.6" customHeight="1">
      <c r="A12" s="17" t="s">
        <v>13</v>
      </c>
      <c r="B12" s="13">
        <v>111069.3175</v>
      </c>
      <c r="C12" s="14"/>
      <c r="D12" s="15">
        <v>62000.140000000007</v>
      </c>
      <c r="E12" s="14"/>
      <c r="F12" s="15">
        <v>49069.177500000005</v>
      </c>
    </row>
    <row r="13" spans="1:6" ht="24.6" customHeight="1">
      <c r="A13" s="17" t="s">
        <v>14</v>
      </c>
      <c r="B13" s="13">
        <v>83452.224999999991</v>
      </c>
      <c r="C13" s="18"/>
      <c r="D13" s="15">
        <v>51051.565000000002</v>
      </c>
      <c r="E13" s="18"/>
      <c r="F13" s="15">
        <v>32400.659999999996</v>
      </c>
    </row>
    <row r="14" spans="1:6" ht="24.6" customHeight="1">
      <c r="A14" s="6"/>
      <c r="B14" s="7" t="s">
        <v>15</v>
      </c>
      <c r="C14" s="7"/>
      <c r="D14" s="7"/>
      <c r="E14" s="7"/>
      <c r="F14" s="7"/>
    </row>
    <row r="15" spans="1:6" ht="24.6" customHeight="1">
      <c r="A15" s="8" t="s">
        <v>6</v>
      </c>
      <c r="B15" s="19">
        <f>SUM(B16:B23)</f>
        <v>100.000000840593</v>
      </c>
      <c r="C15" s="3"/>
      <c r="D15" s="19">
        <f>SUM(D16:D23)</f>
        <v>100.00000289976019</v>
      </c>
      <c r="E15" s="3"/>
      <c r="F15" s="19">
        <f>SUM(F16:F23)</f>
        <v>100.00000400060706</v>
      </c>
    </row>
    <row r="16" spans="1:6" ht="24.6" customHeight="1">
      <c r="A16" s="12" t="s">
        <v>7</v>
      </c>
      <c r="B16" s="20">
        <f>(B6*100)/B5</f>
        <v>1.4490772747487077</v>
      </c>
      <c r="C16" s="3"/>
      <c r="D16" s="20">
        <f t="shared" ref="D16:F16" si="0">(D6*100)/D5</f>
        <v>2.0075112197883231</v>
      </c>
      <c r="E16" s="20"/>
      <c r="F16" s="20">
        <f t="shared" si="0"/>
        <v>0.67864097698184711</v>
      </c>
    </row>
    <row r="17" spans="1:6" ht="24.6" customHeight="1">
      <c r="A17" s="16" t="s">
        <v>8</v>
      </c>
      <c r="B17" s="20">
        <f>(B7*100)/B5</f>
        <v>0.23863258717674515</v>
      </c>
      <c r="C17" s="3"/>
      <c r="D17" s="20">
        <f t="shared" ref="D17:F17" si="1">(D7*100)/D5</f>
        <v>0.24424824957064337</v>
      </c>
      <c r="E17" s="20"/>
      <c r="F17" s="20">
        <f t="shared" si="1"/>
        <v>0.23088903510218639</v>
      </c>
    </row>
    <row r="18" spans="1:6" ht="24.6" customHeight="1">
      <c r="A18" s="12" t="s">
        <v>9</v>
      </c>
      <c r="B18" s="20">
        <f>(B8*100)/B5</f>
        <v>1.8398471095810076</v>
      </c>
      <c r="C18" s="3"/>
      <c r="D18" s="20">
        <f t="shared" ref="D18:F18" si="2">(D8*100)/D5</f>
        <v>1.536069660126794</v>
      </c>
      <c r="E18" s="20"/>
      <c r="F18" s="20">
        <f t="shared" si="2"/>
        <v>2.2589507731903238</v>
      </c>
    </row>
    <row r="19" spans="1:6" ht="24.6" customHeight="1">
      <c r="A19" s="17" t="s">
        <v>10</v>
      </c>
      <c r="B19" s="20">
        <f>(B9*100)/B5</f>
        <v>11.763229158221332</v>
      </c>
      <c r="C19" s="3"/>
      <c r="D19" s="20">
        <f t="shared" ref="D19:F19" si="3">(D9*100)/D5</f>
        <v>11.127393264503757</v>
      </c>
      <c r="E19" s="20"/>
      <c r="F19" s="20">
        <f t="shared" si="3"/>
        <v>12.640448061588863</v>
      </c>
    </row>
    <row r="20" spans="1:6" ht="24.6" customHeight="1">
      <c r="A20" s="17" t="s">
        <v>11</v>
      </c>
      <c r="B20" s="20">
        <f>(B10*100)/B5</f>
        <v>4.7371686314057229</v>
      </c>
      <c r="C20" s="3"/>
      <c r="D20" s="20">
        <f t="shared" ref="D20:F20" si="4">(D10*100)/D5</f>
        <v>5.7080126216701315</v>
      </c>
      <c r="E20" s="20"/>
      <c r="F20" s="20">
        <f t="shared" si="4"/>
        <v>3.3977595760380681</v>
      </c>
    </row>
    <row r="21" spans="1:6" ht="24.6" customHeight="1">
      <c r="A21" s="17" t="s">
        <v>12</v>
      </c>
      <c r="B21" s="20">
        <f>(B11*100)/B5</f>
        <v>14.566666527968819</v>
      </c>
      <c r="C21" s="3"/>
      <c r="D21" s="20">
        <f t="shared" ref="D21:F21" si="5">(D11*100)/D5</f>
        <v>13.812201468783625</v>
      </c>
      <c r="E21" s="20"/>
      <c r="F21" s="20">
        <f t="shared" si="5"/>
        <v>15.607554290288011</v>
      </c>
    </row>
    <row r="22" spans="1:6" ht="24.6" customHeight="1">
      <c r="A22" s="17" t="s">
        <v>13</v>
      </c>
      <c r="B22" s="20">
        <f>(B12*100)/B5</f>
        <v>37.345636756980397</v>
      </c>
      <c r="C22" s="3"/>
      <c r="D22" s="20">
        <f t="shared" ref="D22:F22" si="6">(D12*100)/D5</f>
        <v>35.95710738541225</v>
      </c>
      <c r="E22" s="20"/>
      <c r="F22" s="20">
        <f t="shared" si="6"/>
        <v>39.261299509587595</v>
      </c>
    </row>
    <row r="23" spans="1:6" ht="24.6" customHeight="1" thickBot="1">
      <c r="A23" s="17" t="s">
        <v>14</v>
      </c>
      <c r="B23" s="21">
        <f>(B13*100)/B5</f>
        <v>28.059742794510267</v>
      </c>
      <c r="C23" s="22"/>
      <c r="D23" s="21">
        <f t="shared" ref="D23:F23" si="7">(D13*100)/D5</f>
        <v>29.607459029904664</v>
      </c>
      <c r="E23" s="21"/>
      <c r="F23" s="21">
        <f t="shared" si="7"/>
        <v>25.924461777830164</v>
      </c>
    </row>
    <row r="24" spans="1:6" ht="24.6" customHeight="1" thickTop="1">
      <c r="A24" s="23" t="s">
        <v>17</v>
      </c>
      <c r="B24" s="24"/>
      <c r="C24" s="24"/>
      <c r="D24" s="24"/>
      <c r="E24" s="24"/>
      <c r="F24" s="24"/>
    </row>
    <row r="25" spans="1:6" ht="24.6" customHeight="1">
      <c r="A25" s="1"/>
      <c r="B25" s="1"/>
      <c r="C25" s="1"/>
      <c r="D25" s="1"/>
      <c r="E25" s="1"/>
      <c r="F25" s="1"/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2013-01-09T03:55:25Z</cp:lastPrinted>
  <dcterms:created xsi:type="dcterms:W3CDTF">2013-01-09T03:39:43Z</dcterms:created>
  <dcterms:modified xsi:type="dcterms:W3CDTF">2013-02-12T02:57:23Z</dcterms:modified>
</cp:coreProperties>
</file>