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ict\"/>
    </mc:Choice>
  </mc:AlternateContent>
  <xr:revisionPtr revIDLastSave="0" documentId="13_ncr:1_{C00DDE27-1460-4C34-9D2C-2F8BE5D0D2E8}" xr6:coauthVersionLast="47" xr6:coauthVersionMax="47" xr10:uidLastSave="{00000000-0000-0000-0000-000000000000}"/>
  <bookViews>
    <workbookView xWindow="-120" yWindow="-120" windowWidth="29040" windowHeight="15720" xr2:uid="{5DEB2EB7-59AF-4F3C-8937-E2AA157FECD3}"/>
  </bookViews>
  <sheets>
    <sheet name="65q2-65q1(unweight)" sheetId="1" r:id="rId1"/>
  </sheets>
  <definedNames>
    <definedName name="_xlnm._FilterDatabase" localSheetId="0" hidden="1">'65q2-65q1(unweight)'!#REF!</definedName>
    <definedName name="_xlnm.Print_Area" localSheetId="0">'65q2-65q1(unweight)'!$A$1:$I$86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9" i="1"/>
  <c r="G8" i="1"/>
  <c r="G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9" i="1"/>
  <c r="E8" i="1"/>
  <c r="E7" i="1"/>
</calcChain>
</file>

<file path=xl/sharedStrings.xml><?xml version="1.0" encoding="utf-8"?>
<sst xmlns="http://schemas.openxmlformats.org/spreadsheetml/2006/main" count="99" uniqueCount="90">
  <si>
    <t>ประชาชน (ที่มีอายุ 6 ปีขึ้นไป)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</si>
  <si>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</si>
  <si>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</si>
  <si>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</si>
  <si>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</si>
  <si>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</si>
  <si>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</si>
  <si>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จังหวัด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</si>
  <si>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</si>
  <si>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</si>
  <si>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</si>
  <si>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</si>
  <si>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</si>
  <si>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</si>
  <si>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</si>
  <si>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</si>
  <si>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</si>
  <si>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</si>
  <si>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</si>
  <si>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</si>
  <si>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</si>
  <si>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</si>
  <si>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</si>
  <si>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</si>
  <si>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</si>
  <si>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</si>
  <si>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</si>
  <si>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</si>
  <si>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</si>
  <si>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</si>
  <si>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</si>
  <si>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</si>
  <si>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</si>
  <si>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</si>
  <si>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</si>
  <si>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</si>
  <si>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</si>
  <si>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</si>
  <si>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</si>
  <si>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</si>
  <si>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</si>
  <si>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</si>
  <si>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</si>
  <si>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</si>
  <si>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</si>
  <si>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</si>
  <si>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</si>
  <si>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</si>
  <si>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</si>
  <si>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</si>
  <si>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</si>
  <si>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</si>
  <si>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</si>
  <si>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</si>
  <si>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</si>
  <si>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</si>
  <si>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</si>
  <si>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</si>
  <si>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</si>
  <si>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</si>
  <si>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</si>
  <si>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</si>
  <si>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</si>
  <si>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</si>
  <si>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</si>
  <si>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</si>
  <si>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</si>
  <si>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</si>
  <si>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</si>
  <si>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</si>
  <si>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</si>
  <si>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</si>
  <si>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</si>
  <si>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</si>
  <si>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</si>
  <si>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</si>
  <si>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</si>
  <si>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</si>
  <si>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</si>
  <si>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</si>
  <si>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</si>
  <si>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</si>
  <si>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</si>
  <si>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</si>
  <si>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</si>
  <si>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</si>
  <si>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</si>
  <si>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</si>
  <si>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2565q2</t>
  </si>
  <si>
    <t>ตาราง จำนวนและร้อยละของประชาชนที่ใช้อินเทอร์เน็ตและโทรศัพท์มือถือ น็ต  รายจังหวัด พ.ศ. 2565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</si>
</sst>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6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right" vertical="top"/>
    </xf>
    <xf numFmtId="164" fontId="3" fillId="0" borderId="8" xfId="1" applyNumberFormat="1" applyFont="1" applyFill="1" applyBorder="1" applyAlignment="1">
      <alignment horizontal="center" vertical="center"/>
    </xf>
    <xf numFmtId="0" fontId="3" fillId="0" borderId="0" xfId="0" applyFont="1" applyFill="1"/>
    <xf numFmtId="3" fontId="2" fillId="0" borderId="5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right" vertical="top"/>
    </xf>
    <xf numFmtId="164" fontId="2" fillId="0" borderId="7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7" fillId="0" borderId="5" xfId="0" applyNumberFormat="1" applyFont="1" applyFill="1" applyBorder="1" applyAlignment="1">
      <alignment horizontal="right" vertical="top"/>
    </xf>
    <xf numFmtId="164" fontId="2" fillId="0" borderId="5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7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3" fontId="2" fillId="0" borderId="5" xfId="0" applyNumberFormat="1" applyFont="1" applyFill="1" applyBorder="1" applyAlignment="1">
      <alignment horizontal="center" vertical="top" wrapText="1"/>
    </xf>
    <xf numFmtId="0" fontId="2" fillId="0" borderId="5" xfId="2" applyFont="1" applyFill="1" applyBorder="1" applyAlignment="1">
      <alignment horizontal="left" vertical="top"/>
    </xf>
    <xf numFmtId="3" fontId="2" fillId="0" borderId="5" xfId="0" applyNumberFormat="1" applyFont="1" applyFill="1" applyBorder="1" applyAlignment="1">
      <alignment horizontal="right" vertical="top"/>
    </xf>
    <xf numFmtId="164" fontId="2" fillId="0" borderId="5" xfId="1" applyNumberFormat="1" applyFont="1" applyFill="1" applyBorder="1" applyAlignment="1">
      <alignment horizontal="center" vertical="top"/>
    </xf>
    <xf numFmtId="165" fontId="2" fillId="0" borderId="5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3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 xr:uid="{7A70D003-A502-4556-A783-52F5C2446A3C}"/>
    <cellStyle name="style1646019164987" xfId="4" xr:uid="{F189E5D4-DD09-4047-A627-FA669815FBE7}"/>
    <cellStyle name="style1646019165129" xfId="3" xr:uid="{1371F115-D300-4658-90D6-27124E351776}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5820-250E-450F-83EF-5BF05CDB1768}">
  <dimension ref="A1:I533"/>
  <sheetViews>
    <sheetView tabSelected="1" zoomScale="70" zoomScaleNormal="70" zoomScaleSheetLayoutView="20" workbookViewId="0">
      <selection activeCell="C3" sqref="C3:I3"/>
    </sheetView>
  </sheetViews>
  <sheetFormatPr defaultColWidth="8.5703125" defaultRowHeight="21" x14ac:dyDescent="0.35"/>
  <cols>
    <col min="1" max="1" width="7.42578125" style="29" bestFit="1" customWidth="1"/>
    <col min="2" max="2" width="17.140625" style="1" bestFit="1" customWidth="1"/>
    <col min="3" max="3" width="28.85546875" style="32" customWidth="1"/>
    <col min="4" max="4" width="14.7109375" style="31" customWidth="1"/>
    <col min="5" max="5" width="9.7109375" style="31" customWidth="1"/>
    <col min="6" max="6" width="14.42578125" style="31" customWidth="1"/>
    <col min="7" max="7" width="10.140625" style="31" customWidth="1"/>
    <col min="8" max="8" width="12.42578125" style="31" customWidth="1"/>
    <col min="9" max="9" width="10.5703125" style="31" customWidth="1"/>
    <col min="10" max="10" width="30.42578125" style="1" customWidth="1"/>
    <col min="11" max="16384" width="8.5703125" style="1"/>
  </cols>
  <sheetData>
    <row r="1" spans="1:9" ht="37.5" customHeight="1" x14ac:dyDescent="0.35">
      <c r="A1" s="50" t="s">
        <v>89</v>
      </c>
      <c r="B1" s="51"/>
      <c r="C1" s="51"/>
      <c r="D1" s="51"/>
      <c r="E1" s="51"/>
      <c r="F1" s="51"/>
      <c r="G1" s="51"/>
      <c r="H1" s="51"/>
      <c r="I1" s="51"/>
    </row>
    <row r="2" spans="1:9" x14ac:dyDescent="0.35">
      <c r="A2" s="45"/>
      <c r="B2" s="46"/>
      <c r="C2" s="47"/>
      <c r="D2" s="48"/>
      <c r="E2" s="48"/>
    </row>
    <row r="3" spans="1:9" ht="25.5" customHeight="1" x14ac:dyDescent="0.35">
      <c r="A3" s="3"/>
      <c r="B3" s="4"/>
      <c r="C3" s="54" t="s">
        <v>0</v>
      </c>
      <c r="D3" s="54"/>
      <c r="E3" s="54"/>
      <c r="F3" s="54"/>
      <c r="G3" s="54"/>
      <c r="H3" s="54"/>
      <c r="I3" s="55"/>
    </row>
    <row r="4" spans="1:9" ht="46.5" customHeight="1" x14ac:dyDescent="0.35">
      <c r="A4" s="5" t="s">
        <v>1</v>
      </c>
      <c r="B4" s="5" t="s">
        <v>2</v>
      </c>
      <c r="C4" s="49" t="s">
        <v>3</v>
      </c>
      <c r="D4" s="52" t="s">
        <v>4</v>
      </c>
      <c r="E4" s="53"/>
      <c r="F4" s="52" t="s">
        <v>5</v>
      </c>
      <c r="G4" s="53"/>
      <c r="H4" s="52" t="s">
        <v>6</v>
      </c>
      <c r="I4" s="53"/>
    </row>
    <row r="5" spans="1:9" ht="25.5" customHeight="1" x14ac:dyDescent="0.35">
      <c r="A5" s="5" t="s">
        <v>7</v>
      </c>
      <c r="B5" s="5" t="s">
        <v>7</v>
      </c>
      <c r="C5" s="6" t="s">
        <v>88</v>
      </c>
      <c r="D5" s="56" t="s">
        <v>88</v>
      </c>
      <c r="E5" s="56"/>
      <c r="F5" s="56" t="s">
        <v>88</v>
      </c>
      <c r="G5" s="56"/>
      <c r="H5" s="56" t="s">
        <v>88</v>
      </c>
      <c r="I5" s="56"/>
    </row>
    <row r="6" spans="1:9" ht="25.5" customHeight="1" x14ac:dyDescent="0.35">
      <c r="A6" s="7"/>
      <c r="B6" s="7"/>
      <c r="C6" s="6" t="s">
        <v>8</v>
      </c>
      <c r="D6" s="6" t="s">
        <v>8</v>
      </c>
      <c r="E6" s="8" t="s">
        <v>9</v>
      </c>
      <c r="F6" s="6" t="s">
        <v>8</v>
      </c>
      <c r="G6" s="8" t="s">
        <v>9</v>
      </c>
      <c r="H6" s="6" t="s">
        <v>8</v>
      </c>
      <c r="I6" s="8" t="s">
        <v>9</v>
      </c>
    </row>
    <row r="7" spans="1:9" s="13" customFormat="1" ht="23.25" customHeight="1" thickBot="1" x14ac:dyDescent="0.4">
      <c r="A7" s="9"/>
      <c r="B7" s="10" t="s">
        <v>10</v>
      </c>
      <c r="C7" s="11">
        <v>190791</v>
      </c>
      <c r="D7" s="35">
        <v>152564</v>
      </c>
      <c r="E7" s="12">
        <f t="shared" ref="E7:E38" si="0">D7/C7*100</f>
        <v>79.963939598828034</v>
      </c>
      <c r="F7" s="35">
        <v>176748</v>
      </c>
      <c r="G7" s="12">
        <f t="shared" ref="G7:G38" si="1">F7/C7*100</f>
        <v>92.639589917763416</v>
      </c>
      <c r="H7" s="35">
        <v>161913</v>
      </c>
      <c r="I7" s="12">
        <f t="shared" ref="I7:I38" si="2">H7/C7*100</f>
        <v>84.864065915058887</v>
      </c>
    </row>
    <row r="8" spans="1:9" s="17" customFormat="1" ht="21.75" thickTop="1" x14ac:dyDescent="0.35">
      <c r="A8" s="14">
        <v>10</v>
      </c>
      <c r="B8" s="33" t="s">
        <v>11</v>
      </c>
      <c r="C8" s="15">
        <v>8389</v>
      </c>
      <c r="D8" s="36">
        <v>7784</v>
      </c>
      <c r="E8" s="16">
        <f t="shared" si="0"/>
        <v>92.788174991059719</v>
      </c>
      <c r="F8" s="36">
        <v>8130</v>
      </c>
      <c r="G8" s="16">
        <f t="shared" si="1"/>
        <v>96.912623673858619</v>
      </c>
      <c r="H8" s="36">
        <v>7920</v>
      </c>
      <c r="I8" s="38">
        <f t="shared" si="2"/>
        <v>94.409345571581838</v>
      </c>
    </row>
    <row r="9" spans="1:9" s="17" customFormat="1" x14ac:dyDescent="0.35">
      <c r="A9" s="14">
        <v>11</v>
      </c>
      <c r="B9" s="34" t="s">
        <v>12</v>
      </c>
      <c r="C9" s="18">
        <v>1769</v>
      </c>
      <c r="D9" s="37">
        <v>1694</v>
      </c>
      <c r="E9" s="19">
        <f t="shared" si="0"/>
        <v>95.76031656302996</v>
      </c>
      <c r="F9" s="37">
        <v>1727</v>
      </c>
      <c r="G9" s="19">
        <f t="shared" si="1"/>
        <v>97.62577727529677</v>
      </c>
      <c r="H9" s="37">
        <v>1706</v>
      </c>
      <c r="I9" s="19">
        <f t="shared" si="2"/>
        <v>96.438665912945169</v>
      </c>
    </row>
    <row r="10" spans="1:9" s="17" customFormat="1" x14ac:dyDescent="0.35">
      <c r="A10" s="14">
        <v>12</v>
      </c>
      <c r="B10" s="34" t="s">
        <v>13</v>
      </c>
      <c r="C10" s="18">
        <v>1989</v>
      </c>
      <c r="D10" s="37">
        <v>1792</v>
      </c>
      <c r="E10" s="19">
        <f t="shared" si="0"/>
        <v>90.095525389643043</v>
      </c>
      <c r="F10" s="37">
        <v>1929</v>
      </c>
      <c r="G10" s="19">
        <f t="shared" si="1"/>
        <v>96.983408748114627</v>
      </c>
      <c r="H10" s="37">
        <v>1884</v>
      </c>
      <c r="I10" s="19">
        <f t="shared" si="2"/>
        <v>94.720965309200594</v>
      </c>
    </row>
    <row r="11" spans="1:9" s="17" customFormat="1" x14ac:dyDescent="0.35">
      <c r="A11" s="14">
        <v>13</v>
      </c>
      <c r="B11" s="34" t="s">
        <v>14</v>
      </c>
      <c r="C11" s="18">
        <v>1739</v>
      </c>
      <c r="D11" s="37">
        <v>1588</v>
      </c>
      <c r="E11" s="19">
        <f t="shared" si="0"/>
        <v>91.316848763657276</v>
      </c>
      <c r="F11" s="37">
        <v>1680</v>
      </c>
      <c r="G11" s="19">
        <f t="shared" si="1"/>
        <v>96.607245543415758</v>
      </c>
      <c r="H11" s="37">
        <v>1633</v>
      </c>
      <c r="I11" s="19">
        <f t="shared" si="2"/>
        <v>93.904542840713063</v>
      </c>
    </row>
    <row r="12" spans="1:9" s="17" customFormat="1" x14ac:dyDescent="0.35">
      <c r="A12" s="14">
        <v>14</v>
      </c>
      <c r="B12" s="34" t="s">
        <v>15</v>
      </c>
      <c r="C12" s="18">
        <v>2100</v>
      </c>
      <c r="D12" s="37">
        <v>1828</v>
      </c>
      <c r="E12" s="19">
        <f t="shared" si="0"/>
        <v>87.047619047619051</v>
      </c>
      <c r="F12" s="37">
        <v>2004</v>
      </c>
      <c r="G12" s="19">
        <f t="shared" si="1"/>
        <v>95.428571428571431</v>
      </c>
      <c r="H12" s="37">
        <v>1913</v>
      </c>
      <c r="I12" s="19">
        <f t="shared" si="2"/>
        <v>91.095238095238102</v>
      </c>
    </row>
    <row r="13" spans="1:9" s="17" customFormat="1" x14ac:dyDescent="0.35">
      <c r="A13" s="14">
        <v>15</v>
      </c>
      <c r="B13" s="34" t="s">
        <v>16</v>
      </c>
      <c r="C13" s="18">
        <v>2529</v>
      </c>
      <c r="D13" s="37">
        <v>1812</v>
      </c>
      <c r="E13" s="19">
        <f t="shared" si="0"/>
        <v>71.648873072360615</v>
      </c>
      <c r="F13" s="37">
        <v>2255</v>
      </c>
      <c r="G13" s="19">
        <f t="shared" si="1"/>
        <v>89.165678133649664</v>
      </c>
      <c r="H13" s="37">
        <v>2111</v>
      </c>
      <c r="I13" s="19">
        <f t="shared" si="2"/>
        <v>83.471727955713732</v>
      </c>
    </row>
    <row r="14" spans="1:9" s="17" customFormat="1" x14ac:dyDescent="0.35">
      <c r="A14" s="14">
        <v>16</v>
      </c>
      <c r="B14" s="34" t="s">
        <v>17</v>
      </c>
      <c r="C14" s="18">
        <v>2382</v>
      </c>
      <c r="D14" s="37">
        <v>2021</v>
      </c>
      <c r="E14" s="19">
        <f t="shared" si="0"/>
        <v>84.844668345927786</v>
      </c>
      <c r="F14" s="37">
        <v>2263</v>
      </c>
      <c r="G14" s="19">
        <f t="shared" si="1"/>
        <v>95.004198152812762</v>
      </c>
      <c r="H14" s="37">
        <v>2141</v>
      </c>
      <c r="I14" s="19">
        <f t="shared" si="2"/>
        <v>89.882451721242646</v>
      </c>
    </row>
    <row r="15" spans="1:9" s="17" customFormat="1" x14ac:dyDescent="0.35">
      <c r="A15" s="14">
        <v>17</v>
      </c>
      <c r="B15" s="34" t="s">
        <v>18</v>
      </c>
      <c r="C15" s="18">
        <v>2098</v>
      </c>
      <c r="D15" s="37">
        <v>1499</v>
      </c>
      <c r="E15" s="19">
        <f t="shared" si="0"/>
        <v>71.448999046711151</v>
      </c>
      <c r="F15" s="37">
        <v>1863</v>
      </c>
      <c r="G15" s="19">
        <f t="shared" si="1"/>
        <v>88.798856053384185</v>
      </c>
      <c r="H15" s="37">
        <v>1784</v>
      </c>
      <c r="I15" s="19">
        <f t="shared" si="2"/>
        <v>85.033365109628221</v>
      </c>
    </row>
    <row r="16" spans="1:9" s="17" customFormat="1" x14ac:dyDescent="0.35">
      <c r="A16" s="14">
        <v>18</v>
      </c>
      <c r="B16" s="34" t="s">
        <v>19</v>
      </c>
      <c r="C16" s="18">
        <v>2306</v>
      </c>
      <c r="D16" s="37">
        <v>1674</v>
      </c>
      <c r="E16" s="19">
        <f t="shared" si="0"/>
        <v>72.593235039028627</v>
      </c>
      <c r="F16" s="37">
        <v>2081</v>
      </c>
      <c r="G16" s="19">
        <f t="shared" si="1"/>
        <v>90.242844752818726</v>
      </c>
      <c r="H16" s="37">
        <v>1923</v>
      </c>
      <c r="I16" s="19">
        <f t="shared" si="2"/>
        <v>83.391153512575883</v>
      </c>
    </row>
    <row r="17" spans="1:9" s="17" customFormat="1" x14ac:dyDescent="0.35">
      <c r="A17" s="14">
        <v>19</v>
      </c>
      <c r="B17" s="34" t="s">
        <v>20</v>
      </c>
      <c r="C17" s="18">
        <v>2122</v>
      </c>
      <c r="D17" s="37">
        <v>1760</v>
      </c>
      <c r="E17" s="19">
        <f t="shared" si="0"/>
        <v>82.940622054665411</v>
      </c>
      <c r="F17" s="37">
        <v>1981</v>
      </c>
      <c r="G17" s="19">
        <f t="shared" si="1"/>
        <v>93.355325164938733</v>
      </c>
      <c r="H17" s="37">
        <v>1867</v>
      </c>
      <c r="I17" s="19">
        <f t="shared" si="2"/>
        <v>87.98303487276155</v>
      </c>
    </row>
    <row r="18" spans="1:9" s="17" customFormat="1" x14ac:dyDescent="0.35">
      <c r="A18" s="14">
        <v>20</v>
      </c>
      <c r="B18" s="34" t="s">
        <v>21</v>
      </c>
      <c r="C18" s="18">
        <v>1711</v>
      </c>
      <c r="D18" s="37">
        <v>1505</v>
      </c>
      <c r="E18" s="19">
        <f t="shared" si="0"/>
        <v>87.960257159555809</v>
      </c>
      <c r="F18" s="37">
        <v>1618</v>
      </c>
      <c r="G18" s="19">
        <f t="shared" si="1"/>
        <v>94.564582115721791</v>
      </c>
      <c r="H18" s="37">
        <v>1582</v>
      </c>
      <c r="I18" s="19">
        <f t="shared" si="2"/>
        <v>92.460549386323791</v>
      </c>
    </row>
    <row r="19" spans="1:9" s="17" customFormat="1" x14ac:dyDescent="0.35">
      <c r="A19" s="14">
        <v>21</v>
      </c>
      <c r="B19" s="34" t="s">
        <v>22</v>
      </c>
      <c r="C19" s="18">
        <v>1331</v>
      </c>
      <c r="D19" s="37">
        <v>1190</v>
      </c>
      <c r="E19" s="19">
        <f t="shared" si="0"/>
        <v>89.406461307287756</v>
      </c>
      <c r="F19" s="37">
        <v>1280</v>
      </c>
      <c r="G19" s="19">
        <f t="shared" si="1"/>
        <v>96.168294515401954</v>
      </c>
      <c r="H19" s="37">
        <v>1231</v>
      </c>
      <c r="I19" s="19">
        <f t="shared" si="2"/>
        <v>92.486851990984221</v>
      </c>
    </row>
    <row r="20" spans="1:9" s="17" customFormat="1" x14ac:dyDescent="0.35">
      <c r="A20" s="14">
        <v>22</v>
      </c>
      <c r="B20" s="34" t="s">
        <v>23</v>
      </c>
      <c r="C20" s="18">
        <v>2445</v>
      </c>
      <c r="D20" s="37">
        <v>1982</v>
      </c>
      <c r="E20" s="19">
        <f t="shared" si="0"/>
        <v>81.063394683026573</v>
      </c>
      <c r="F20" s="37">
        <v>2328</v>
      </c>
      <c r="G20" s="19">
        <f t="shared" si="1"/>
        <v>95.214723926380373</v>
      </c>
      <c r="H20" s="37">
        <v>2176</v>
      </c>
      <c r="I20" s="19">
        <f t="shared" si="2"/>
        <v>88.997955010224956</v>
      </c>
    </row>
    <row r="21" spans="1:9" s="17" customFormat="1" x14ac:dyDescent="0.35">
      <c r="A21" s="14">
        <v>23</v>
      </c>
      <c r="B21" s="34" t="s">
        <v>24</v>
      </c>
      <c r="C21" s="18">
        <v>2317</v>
      </c>
      <c r="D21" s="37">
        <v>1923</v>
      </c>
      <c r="E21" s="19">
        <f t="shared" si="0"/>
        <v>82.995252481657317</v>
      </c>
      <c r="F21" s="37">
        <v>2158</v>
      </c>
      <c r="G21" s="19">
        <f t="shared" si="1"/>
        <v>93.137678031937853</v>
      </c>
      <c r="H21" s="37">
        <v>2032</v>
      </c>
      <c r="I21" s="19">
        <f t="shared" si="2"/>
        <v>87.699611566681057</v>
      </c>
    </row>
    <row r="22" spans="1:9" s="17" customFormat="1" x14ac:dyDescent="0.35">
      <c r="A22" s="14">
        <v>24</v>
      </c>
      <c r="B22" s="34" t="s">
        <v>25</v>
      </c>
      <c r="C22" s="18">
        <v>1773</v>
      </c>
      <c r="D22" s="37">
        <v>1451</v>
      </c>
      <c r="E22" s="19">
        <f t="shared" si="0"/>
        <v>81.838691483361544</v>
      </c>
      <c r="F22" s="37">
        <v>1668</v>
      </c>
      <c r="G22" s="19">
        <f t="shared" si="1"/>
        <v>94.077834179357026</v>
      </c>
      <c r="H22" s="37">
        <v>1581</v>
      </c>
      <c r="I22" s="19">
        <f t="shared" si="2"/>
        <v>89.170896785109989</v>
      </c>
    </row>
    <row r="23" spans="1:9" s="17" customFormat="1" x14ac:dyDescent="0.35">
      <c r="A23" s="14">
        <v>25</v>
      </c>
      <c r="B23" s="34" t="s">
        <v>26</v>
      </c>
      <c r="C23" s="18">
        <v>1923</v>
      </c>
      <c r="D23" s="37">
        <v>1568</v>
      </c>
      <c r="E23" s="19">
        <f t="shared" si="0"/>
        <v>81.539261570462813</v>
      </c>
      <c r="F23" s="37">
        <v>1806</v>
      </c>
      <c r="G23" s="19">
        <f t="shared" si="1"/>
        <v>93.915756630265207</v>
      </c>
      <c r="H23" s="37">
        <v>1713</v>
      </c>
      <c r="I23" s="19">
        <f t="shared" si="2"/>
        <v>89.079563182527295</v>
      </c>
    </row>
    <row r="24" spans="1:9" s="17" customFormat="1" x14ac:dyDescent="0.35">
      <c r="A24" s="14">
        <v>26</v>
      </c>
      <c r="B24" s="34" t="s">
        <v>27</v>
      </c>
      <c r="C24" s="18">
        <v>2379</v>
      </c>
      <c r="D24" s="37">
        <v>1877</v>
      </c>
      <c r="E24" s="19">
        <f t="shared" si="0"/>
        <v>78.898696931483812</v>
      </c>
      <c r="F24" s="37">
        <v>2207</v>
      </c>
      <c r="G24" s="19">
        <f t="shared" si="1"/>
        <v>92.77007145859605</v>
      </c>
      <c r="H24" s="37">
        <v>2109</v>
      </c>
      <c r="I24" s="19">
        <f t="shared" si="2"/>
        <v>88.650693568726354</v>
      </c>
    </row>
    <row r="25" spans="1:9" s="39" customFormat="1" x14ac:dyDescent="0.2">
      <c r="A25" s="40">
        <v>27</v>
      </c>
      <c r="B25" s="41" t="s">
        <v>28</v>
      </c>
      <c r="C25" s="42">
        <v>2421</v>
      </c>
      <c r="D25" s="44">
        <v>1985</v>
      </c>
      <c r="E25" s="43">
        <f t="shared" si="0"/>
        <v>81.990912845931433</v>
      </c>
      <c r="F25" s="44">
        <v>2269</v>
      </c>
      <c r="G25" s="43">
        <f t="shared" si="1"/>
        <v>93.721602643535732</v>
      </c>
      <c r="H25" s="44">
        <v>2049</v>
      </c>
      <c r="I25" s="43">
        <f t="shared" si="2"/>
        <v>84.634448574969028</v>
      </c>
    </row>
    <row r="26" spans="1:9" s="17" customFormat="1" x14ac:dyDescent="0.35">
      <c r="A26" s="14">
        <v>30</v>
      </c>
      <c r="B26" s="34" t="s">
        <v>29</v>
      </c>
      <c r="C26" s="18">
        <v>3107</v>
      </c>
      <c r="D26" s="37">
        <v>2463</v>
      </c>
      <c r="E26" s="19">
        <f t="shared" si="0"/>
        <v>79.272610234953333</v>
      </c>
      <c r="F26" s="37">
        <v>2805</v>
      </c>
      <c r="G26" s="19">
        <f t="shared" si="1"/>
        <v>90.280012874155133</v>
      </c>
      <c r="H26" s="37">
        <v>2637</v>
      </c>
      <c r="I26" s="19">
        <f t="shared" si="2"/>
        <v>84.872867718056</v>
      </c>
    </row>
    <row r="27" spans="1:9" s="17" customFormat="1" x14ac:dyDescent="0.35">
      <c r="A27" s="14">
        <v>31</v>
      </c>
      <c r="B27" s="34" t="s">
        <v>30</v>
      </c>
      <c r="C27" s="18">
        <v>2479</v>
      </c>
      <c r="D27" s="37">
        <v>2269</v>
      </c>
      <c r="E27" s="19">
        <f t="shared" si="0"/>
        <v>91.528842275110932</v>
      </c>
      <c r="F27" s="37">
        <v>2390</v>
      </c>
      <c r="G27" s="19">
        <f t="shared" si="1"/>
        <v>96.409842678499388</v>
      </c>
      <c r="H27" s="37">
        <v>2041</v>
      </c>
      <c r="I27" s="19">
        <f t="shared" si="2"/>
        <v>82.33158531665994</v>
      </c>
    </row>
    <row r="28" spans="1:9" s="17" customFormat="1" x14ac:dyDescent="0.35">
      <c r="A28" s="14">
        <v>32</v>
      </c>
      <c r="B28" s="34" t="s">
        <v>31</v>
      </c>
      <c r="C28" s="18">
        <v>3126</v>
      </c>
      <c r="D28" s="37">
        <v>2395</v>
      </c>
      <c r="E28" s="19">
        <f t="shared" si="0"/>
        <v>76.615483045425464</v>
      </c>
      <c r="F28" s="37">
        <v>2792</v>
      </c>
      <c r="G28" s="19">
        <f t="shared" si="1"/>
        <v>89.315419065898922</v>
      </c>
      <c r="H28" s="37">
        <v>2363</v>
      </c>
      <c r="I28" s="19">
        <f t="shared" si="2"/>
        <v>75.591810620601407</v>
      </c>
    </row>
    <row r="29" spans="1:9" s="17" customFormat="1" x14ac:dyDescent="0.35">
      <c r="A29" s="14">
        <v>33</v>
      </c>
      <c r="B29" s="34" t="s">
        <v>32</v>
      </c>
      <c r="C29" s="18">
        <v>2411</v>
      </c>
      <c r="D29" s="37">
        <v>1783</v>
      </c>
      <c r="E29" s="19">
        <f t="shared" si="0"/>
        <v>73.952716715055985</v>
      </c>
      <c r="F29" s="37">
        <v>2208</v>
      </c>
      <c r="G29" s="19">
        <f t="shared" si="1"/>
        <v>91.580257154707596</v>
      </c>
      <c r="H29" s="37">
        <v>1878</v>
      </c>
      <c r="I29" s="19">
        <f t="shared" si="2"/>
        <v>77.892990460389882</v>
      </c>
    </row>
    <row r="30" spans="1:9" s="17" customFormat="1" x14ac:dyDescent="0.35">
      <c r="A30" s="14">
        <v>34</v>
      </c>
      <c r="B30" s="34" t="s">
        <v>33</v>
      </c>
      <c r="C30" s="18">
        <v>2847</v>
      </c>
      <c r="D30" s="37">
        <v>2219</v>
      </c>
      <c r="E30" s="19">
        <f t="shared" si="0"/>
        <v>77.941693010186157</v>
      </c>
      <c r="F30" s="37">
        <v>2756</v>
      </c>
      <c r="G30" s="19">
        <f t="shared" si="1"/>
        <v>96.803652968036531</v>
      </c>
      <c r="H30" s="37">
        <v>2439</v>
      </c>
      <c r="I30" s="19">
        <f t="shared" si="2"/>
        <v>85.66912539515279</v>
      </c>
    </row>
    <row r="31" spans="1:9" s="17" customFormat="1" x14ac:dyDescent="0.35">
      <c r="A31" s="14">
        <v>35</v>
      </c>
      <c r="B31" s="34" t="s">
        <v>34</v>
      </c>
      <c r="C31" s="18">
        <v>2358</v>
      </c>
      <c r="D31" s="37">
        <v>1868</v>
      </c>
      <c r="E31" s="19">
        <f t="shared" si="0"/>
        <v>79.219677692960133</v>
      </c>
      <c r="F31" s="37">
        <v>2204</v>
      </c>
      <c r="G31" s="19">
        <f t="shared" si="1"/>
        <v>93.469041560644612</v>
      </c>
      <c r="H31" s="37">
        <v>1810</v>
      </c>
      <c r="I31" s="19">
        <f t="shared" si="2"/>
        <v>76.759966072943172</v>
      </c>
    </row>
    <row r="32" spans="1:9" s="17" customFormat="1" x14ac:dyDescent="0.35">
      <c r="A32" s="14">
        <v>36</v>
      </c>
      <c r="B32" s="34" t="s">
        <v>35</v>
      </c>
      <c r="C32" s="18">
        <v>3009</v>
      </c>
      <c r="D32" s="37">
        <v>1948</v>
      </c>
      <c r="E32" s="19">
        <f t="shared" si="0"/>
        <v>64.739115985377211</v>
      </c>
      <c r="F32" s="37">
        <v>2636</v>
      </c>
      <c r="G32" s="19">
        <f t="shared" si="1"/>
        <v>87.603855101362583</v>
      </c>
      <c r="H32" s="37">
        <v>2510</v>
      </c>
      <c r="I32" s="19">
        <f t="shared" si="2"/>
        <v>83.416417414423393</v>
      </c>
    </row>
    <row r="33" spans="1:9" s="17" customFormat="1" x14ac:dyDescent="0.35">
      <c r="A33" s="14">
        <v>37</v>
      </c>
      <c r="B33" s="34" t="s">
        <v>36</v>
      </c>
      <c r="C33" s="18">
        <v>2329</v>
      </c>
      <c r="D33" s="37">
        <v>1643</v>
      </c>
      <c r="E33" s="19">
        <f t="shared" si="0"/>
        <v>70.545298411335338</v>
      </c>
      <c r="F33" s="37">
        <v>1977</v>
      </c>
      <c r="G33" s="19">
        <f t="shared" si="1"/>
        <v>84.886217260626879</v>
      </c>
      <c r="H33" s="37">
        <v>1794</v>
      </c>
      <c r="I33" s="19">
        <f t="shared" si="2"/>
        <v>77.028767711464155</v>
      </c>
    </row>
    <row r="34" spans="1:9" s="17" customFormat="1" x14ac:dyDescent="0.35">
      <c r="A34" s="14">
        <v>38</v>
      </c>
      <c r="B34" s="34" t="s">
        <v>37</v>
      </c>
      <c r="C34" s="18">
        <v>2411</v>
      </c>
      <c r="D34" s="37">
        <v>1963</v>
      </c>
      <c r="E34" s="19">
        <f t="shared" si="0"/>
        <v>81.418498548320201</v>
      </c>
      <c r="F34" s="37">
        <v>2222</v>
      </c>
      <c r="G34" s="19">
        <f t="shared" si="1"/>
        <v>92.160929075072588</v>
      </c>
      <c r="H34" s="37">
        <v>2010</v>
      </c>
      <c r="I34" s="19">
        <f t="shared" si="2"/>
        <v>83.367897138116959</v>
      </c>
    </row>
    <row r="35" spans="1:9" s="39" customFormat="1" x14ac:dyDescent="0.2">
      <c r="A35" s="40">
        <v>39</v>
      </c>
      <c r="B35" s="41" t="s">
        <v>38</v>
      </c>
      <c r="C35" s="42">
        <v>2487</v>
      </c>
      <c r="D35" s="44">
        <v>1867</v>
      </c>
      <c r="E35" s="43">
        <f t="shared" si="0"/>
        <v>75.070365902694007</v>
      </c>
      <c r="F35" s="44">
        <v>2298</v>
      </c>
      <c r="G35" s="43">
        <f t="shared" si="1"/>
        <v>92.400482509047038</v>
      </c>
      <c r="H35" s="44">
        <v>1958</v>
      </c>
      <c r="I35" s="43">
        <f t="shared" si="2"/>
        <v>78.72939284278246</v>
      </c>
    </row>
    <row r="36" spans="1:9" s="17" customFormat="1" x14ac:dyDescent="0.35">
      <c r="A36" s="14">
        <v>40</v>
      </c>
      <c r="B36" s="34" t="s">
        <v>39</v>
      </c>
      <c r="C36" s="18">
        <v>2777</v>
      </c>
      <c r="D36" s="37">
        <v>2265</v>
      </c>
      <c r="E36" s="19">
        <f t="shared" si="0"/>
        <v>81.562837594526471</v>
      </c>
      <c r="F36" s="37">
        <v>2655</v>
      </c>
      <c r="G36" s="19">
        <f t="shared" si="1"/>
        <v>95.606769895570764</v>
      </c>
      <c r="H36" s="37">
        <v>2510</v>
      </c>
      <c r="I36" s="19">
        <f t="shared" si="2"/>
        <v>90.385307886208139</v>
      </c>
    </row>
    <row r="37" spans="1:9" s="17" customFormat="1" x14ac:dyDescent="0.35">
      <c r="A37" s="14">
        <v>41</v>
      </c>
      <c r="B37" s="34" t="s">
        <v>40</v>
      </c>
      <c r="C37" s="18">
        <v>2660</v>
      </c>
      <c r="D37" s="37">
        <v>2198</v>
      </c>
      <c r="E37" s="19">
        <f t="shared" si="0"/>
        <v>82.631578947368425</v>
      </c>
      <c r="F37" s="37">
        <v>2434</v>
      </c>
      <c r="G37" s="19">
        <f t="shared" si="1"/>
        <v>91.503759398496243</v>
      </c>
      <c r="H37" s="37">
        <v>2203</v>
      </c>
      <c r="I37" s="19">
        <f t="shared" si="2"/>
        <v>82.819548872180448</v>
      </c>
    </row>
    <row r="38" spans="1:9" s="17" customFormat="1" x14ac:dyDescent="0.35">
      <c r="A38" s="14">
        <v>42</v>
      </c>
      <c r="B38" s="34" t="s">
        <v>41</v>
      </c>
      <c r="C38" s="18">
        <v>2265</v>
      </c>
      <c r="D38" s="37">
        <v>1531</v>
      </c>
      <c r="E38" s="19">
        <f t="shared" si="0"/>
        <v>67.593818984547454</v>
      </c>
      <c r="F38" s="37">
        <v>1913</v>
      </c>
      <c r="G38" s="19">
        <f t="shared" si="1"/>
        <v>84.459161147902876</v>
      </c>
      <c r="H38" s="37">
        <v>1775</v>
      </c>
      <c r="I38" s="19">
        <f t="shared" si="2"/>
        <v>78.366445916114785</v>
      </c>
    </row>
    <row r="39" spans="1:9" s="17" customFormat="1" x14ac:dyDescent="0.35">
      <c r="A39" s="14">
        <v>43</v>
      </c>
      <c r="B39" s="34" t="s">
        <v>42</v>
      </c>
      <c r="C39" s="18">
        <v>2419</v>
      </c>
      <c r="D39" s="37">
        <v>2050</v>
      </c>
      <c r="E39" s="19">
        <f t="shared" ref="E39:E70" si="3">D39/C39*100</f>
        <v>84.745762711864401</v>
      </c>
      <c r="F39" s="37">
        <v>2296</v>
      </c>
      <c r="G39" s="19">
        <f t="shared" ref="G39:G70" si="4">F39/C39*100</f>
        <v>94.915254237288138</v>
      </c>
      <c r="H39" s="37">
        <v>2072</v>
      </c>
      <c r="I39" s="19">
        <f t="shared" ref="I39:I70" si="5">H39/C39*100</f>
        <v>85.655229433650277</v>
      </c>
    </row>
    <row r="40" spans="1:9" s="17" customFormat="1" x14ac:dyDescent="0.35">
      <c r="A40" s="14">
        <v>44</v>
      </c>
      <c r="B40" s="34" t="s">
        <v>43</v>
      </c>
      <c r="C40" s="18">
        <v>2364</v>
      </c>
      <c r="D40" s="37">
        <v>2183</v>
      </c>
      <c r="E40" s="19">
        <f t="shared" si="3"/>
        <v>92.343485617597281</v>
      </c>
      <c r="F40" s="37">
        <v>2288</v>
      </c>
      <c r="G40" s="19">
        <f t="shared" si="4"/>
        <v>96.785109983079536</v>
      </c>
      <c r="H40" s="37">
        <v>2015</v>
      </c>
      <c r="I40" s="19">
        <f t="shared" si="5"/>
        <v>85.236886632825716</v>
      </c>
    </row>
    <row r="41" spans="1:9" s="17" customFormat="1" x14ac:dyDescent="0.35">
      <c r="A41" s="14">
        <v>45</v>
      </c>
      <c r="B41" s="34" t="s">
        <v>44</v>
      </c>
      <c r="C41" s="18">
        <v>3001</v>
      </c>
      <c r="D41" s="37">
        <v>2204</v>
      </c>
      <c r="E41" s="19">
        <f t="shared" si="3"/>
        <v>73.442185938020657</v>
      </c>
      <c r="F41" s="37">
        <v>2746</v>
      </c>
      <c r="G41" s="19">
        <f t="shared" si="4"/>
        <v>91.502832389203604</v>
      </c>
      <c r="H41" s="37">
        <v>2399</v>
      </c>
      <c r="I41" s="19">
        <f t="shared" si="5"/>
        <v>79.940019993335554</v>
      </c>
    </row>
    <row r="42" spans="1:9" s="17" customFormat="1" x14ac:dyDescent="0.35">
      <c r="A42" s="14">
        <v>46</v>
      </c>
      <c r="B42" s="34" t="s">
        <v>45</v>
      </c>
      <c r="C42" s="18">
        <v>3131</v>
      </c>
      <c r="D42" s="37">
        <v>2017</v>
      </c>
      <c r="E42" s="19">
        <f t="shared" si="3"/>
        <v>64.42031299904184</v>
      </c>
      <c r="F42" s="37">
        <v>2829</v>
      </c>
      <c r="G42" s="19">
        <f t="shared" si="4"/>
        <v>90.354519322900032</v>
      </c>
      <c r="H42" s="37">
        <v>2470</v>
      </c>
      <c r="I42" s="19">
        <f t="shared" si="5"/>
        <v>78.888534014691786</v>
      </c>
    </row>
    <row r="43" spans="1:9" s="39" customFormat="1" x14ac:dyDescent="0.2">
      <c r="A43" s="40">
        <v>47</v>
      </c>
      <c r="B43" s="41" t="s">
        <v>46</v>
      </c>
      <c r="C43" s="42">
        <v>3090</v>
      </c>
      <c r="D43" s="44">
        <v>2286</v>
      </c>
      <c r="E43" s="43">
        <f t="shared" si="3"/>
        <v>73.980582524271838</v>
      </c>
      <c r="F43" s="44">
        <v>2817</v>
      </c>
      <c r="G43" s="43">
        <f t="shared" si="4"/>
        <v>91.165048543689323</v>
      </c>
      <c r="H43" s="44">
        <v>2423</v>
      </c>
      <c r="I43" s="43">
        <f t="shared" si="5"/>
        <v>78.414239482200642</v>
      </c>
    </row>
    <row r="44" spans="1:9" s="17" customFormat="1" x14ac:dyDescent="0.35">
      <c r="A44" s="14">
        <v>48</v>
      </c>
      <c r="B44" s="34" t="s">
        <v>47</v>
      </c>
      <c r="C44" s="18">
        <v>2563</v>
      </c>
      <c r="D44" s="37">
        <v>2133</v>
      </c>
      <c r="E44" s="19">
        <f t="shared" si="3"/>
        <v>83.222785797893096</v>
      </c>
      <c r="F44" s="37">
        <v>2387</v>
      </c>
      <c r="G44" s="19">
        <f t="shared" si="4"/>
        <v>93.133047210300418</v>
      </c>
      <c r="H44" s="37">
        <v>2062</v>
      </c>
      <c r="I44" s="19">
        <f t="shared" si="5"/>
        <v>80.452594615684745</v>
      </c>
    </row>
    <row r="45" spans="1:9" s="17" customFormat="1" x14ac:dyDescent="0.35">
      <c r="A45" s="14">
        <v>49</v>
      </c>
      <c r="B45" s="34" t="s">
        <v>48</v>
      </c>
      <c r="C45" s="18">
        <v>2235</v>
      </c>
      <c r="D45" s="37">
        <v>1775</v>
      </c>
      <c r="E45" s="19">
        <f t="shared" si="3"/>
        <v>79.418344519015662</v>
      </c>
      <c r="F45" s="37">
        <v>2035</v>
      </c>
      <c r="G45" s="19">
        <f t="shared" si="4"/>
        <v>91.051454138702454</v>
      </c>
      <c r="H45" s="37">
        <v>1809</v>
      </c>
      <c r="I45" s="19">
        <f t="shared" si="5"/>
        <v>80.939597315436245</v>
      </c>
    </row>
    <row r="46" spans="1:9" s="17" customFormat="1" x14ac:dyDescent="0.35">
      <c r="A46" s="14">
        <v>50</v>
      </c>
      <c r="B46" s="34" t="s">
        <v>49</v>
      </c>
      <c r="C46" s="18">
        <v>2173</v>
      </c>
      <c r="D46" s="37">
        <v>1519</v>
      </c>
      <c r="E46" s="19">
        <f t="shared" si="3"/>
        <v>69.903359410952604</v>
      </c>
      <c r="F46" s="37">
        <v>1932</v>
      </c>
      <c r="G46" s="19">
        <f t="shared" si="4"/>
        <v>88.909341923607926</v>
      </c>
      <c r="H46" s="37">
        <v>1830</v>
      </c>
      <c r="I46" s="19">
        <f t="shared" si="5"/>
        <v>84.215370455591341</v>
      </c>
    </row>
    <row r="47" spans="1:9" s="17" customFormat="1" x14ac:dyDescent="0.35">
      <c r="A47" s="14">
        <v>51</v>
      </c>
      <c r="B47" s="34" t="s">
        <v>50</v>
      </c>
      <c r="C47" s="18">
        <v>2049</v>
      </c>
      <c r="D47" s="37">
        <v>1397</v>
      </c>
      <c r="E47" s="19">
        <f t="shared" si="3"/>
        <v>68.179599804782825</v>
      </c>
      <c r="F47" s="37">
        <v>1778</v>
      </c>
      <c r="G47" s="19">
        <f t="shared" si="4"/>
        <v>86.774036115178134</v>
      </c>
      <c r="H47" s="37">
        <v>1669</v>
      </c>
      <c r="I47" s="19">
        <f t="shared" si="5"/>
        <v>81.454367984382628</v>
      </c>
    </row>
    <row r="48" spans="1:9" s="17" customFormat="1" x14ac:dyDescent="0.35">
      <c r="A48" s="14">
        <v>52</v>
      </c>
      <c r="B48" s="34" t="s">
        <v>51</v>
      </c>
      <c r="C48" s="18">
        <v>2465</v>
      </c>
      <c r="D48" s="37">
        <v>1699</v>
      </c>
      <c r="E48" s="19">
        <f t="shared" si="3"/>
        <v>68.924949290060852</v>
      </c>
      <c r="F48" s="37">
        <v>2210</v>
      </c>
      <c r="G48" s="19">
        <f t="shared" si="4"/>
        <v>89.65517241379311</v>
      </c>
      <c r="H48" s="37">
        <v>2115</v>
      </c>
      <c r="I48" s="19">
        <f t="shared" si="5"/>
        <v>85.801217038539562</v>
      </c>
    </row>
    <row r="49" spans="1:9" s="17" customFormat="1" x14ac:dyDescent="0.35">
      <c r="A49" s="14">
        <v>53</v>
      </c>
      <c r="B49" s="34" t="s">
        <v>52</v>
      </c>
      <c r="C49" s="18">
        <v>2693</v>
      </c>
      <c r="D49" s="37">
        <v>2008</v>
      </c>
      <c r="E49" s="19">
        <f t="shared" si="3"/>
        <v>74.563683624210924</v>
      </c>
      <c r="F49" s="37">
        <v>2539</v>
      </c>
      <c r="G49" s="19">
        <f t="shared" si="4"/>
        <v>94.281470479019674</v>
      </c>
      <c r="H49" s="37">
        <v>2330</v>
      </c>
      <c r="I49" s="19">
        <f t="shared" si="5"/>
        <v>86.520608986260669</v>
      </c>
    </row>
    <row r="50" spans="1:9" s="17" customFormat="1" x14ac:dyDescent="0.35">
      <c r="A50" s="14">
        <v>54</v>
      </c>
      <c r="B50" s="34" t="s">
        <v>53</v>
      </c>
      <c r="C50" s="18">
        <v>2460</v>
      </c>
      <c r="D50" s="37">
        <v>1731</v>
      </c>
      <c r="E50" s="19">
        <f t="shared" si="3"/>
        <v>70.365853658536579</v>
      </c>
      <c r="F50" s="37">
        <v>2218</v>
      </c>
      <c r="G50" s="19">
        <f t="shared" si="4"/>
        <v>90.162601626016254</v>
      </c>
      <c r="H50" s="37">
        <v>2054</v>
      </c>
      <c r="I50" s="19">
        <f t="shared" si="5"/>
        <v>83.495934959349597</v>
      </c>
    </row>
    <row r="51" spans="1:9" s="17" customFormat="1" x14ac:dyDescent="0.35">
      <c r="A51" s="14">
        <v>55</v>
      </c>
      <c r="B51" s="34" t="s">
        <v>54</v>
      </c>
      <c r="C51" s="18">
        <v>2153</v>
      </c>
      <c r="D51" s="37">
        <v>1636</v>
      </c>
      <c r="E51" s="19">
        <f t="shared" si="3"/>
        <v>75.986994890849985</v>
      </c>
      <c r="F51" s="37">
        <v>1980</v>
      </c>
      <c r="G51" s="19">
        <f t="shared" si="4"/>
        <v>91.964700418021366</v>
      </c>
      <c r="H51" s="37">
        <v>1790</v>
      </c>
      <c r="I51" s="19">
        <f t="shared" si="5"/>
        <v>83.139804923362746</v>
      </c>
    </row>
    <row r="52" spans="1:9" s="17" customFormat="1" x14ac:dyDescent="0.35">
      <c r="A52" s="14">
        <v>56</v>
      </c>
      <c r="B52" s="34" t="s">
        <v>55</v>
      </c>
      <c r="C52" s="18">
        <v>2384</v>
      </c>
      <c r="D52" s="37">
        <v>1644</v>
      </c>
      <c r="E52" s="19">
        <f t="shared" si="3"/>
        <v>68.959731543624159</v>
      </c>
      <c r="F52" s="37">
        <v>2120</v>
      </c>
      <c r="G52" s="19">
        <f t="shared" si="4"/>
        <v>88.926174496644293</v>
      </c>
      <c r="H52" s="37">
        <v>1981</v>
      </c>
      <c r="I52" s="19">
        <f t="shared" si="5"/>
        <v>83.095637583892611</v>
      </c>
    </row>
    <row r="53" spans="1:9" s="17" customFormat="1" x14ac:dyDescent="0.35">
      <c r="A53" s="14">
        <v>57</v>
      </c>
      <c r="B53" s="34" t="s">
        <v>56</v>
      </c>
      <c r="C53" s="18">
        <v>2323</v>
      </c>
      <c r="D53" s="37">
        <v>1830</v>
      </c>
      <c r="E53" s="19">
        <f t="shared" si="3"/>
        <v>78.77744296168747</v>
      </c>
      <c r="F53" s="37">
        <v>2100</v>
      </c>
      <c r="G53" s="19">
        <f t="shared" si="4"/>
        <v>90.400344382264308</v>
      </c>
      <c r="H53" s="37">
        <v>1986</v>
      </c>
      <c r="I53" s="19">
        <f t="shared" si="5"/>
        <v>85.492897115798542</v>
      </c>
    </row>
    <row r="54" spans="1:9" s="17" customFormat="1" x14ac:dyDescent="0.35">
      <c r="A54" s="14">
        <v>58</v>
      </c>
      <c r="B54" s="34" t="s">
        <v>57</v>
      </c>
      <c r="C54" s="18">
        <v>2356</v>
      </c>
      <c r="D54" s="37">
        <v>1553</v>
      </c>
      <c r="E54" s="19">
        <f t="shared" si="3"/>
        <v>65.916808149405767</v>
      </c>
      <c r="F54" s="37">
        <v>2033</v>
      </c>
      <c r="G54" s="19">
        <f t="shared" si="4"/>
        <v>86.290322580645167</v>
      </c>
      <c r="H54" s="37">
        <v>1766</v>
      </c>
      <c r="I54" s="19">
        <f t="shared" si="5"/>
        <v>74.957555178268251</v>
      </c>
    </row>
    <row r="55" spans="1:9" s="17" customFormat="1" x14ac:dyDescent="0.35">
      <c r="A55" s="14">
        <v>60</v>
      </c>
      <c r="B55" s="34" t="s">
        <v>58</v>
      </c>
      <c r="C55" s="18">
        <v>2476</v>
      </c>
      <c r="D55" s="37">
        <v>1929</v>
      </c>
      <c r="E55" s="19">
        <f t="shared" si="3"/>
        <v>77.907915993537969</v>
      </c>
      <c r="F55" s="37">
        <v>2293</v>
      </c>
      <c r="G55" s="19">
        <f t="shared" si="4"/>
        <v>92.609046849757675</v>
      </c>
      <c r="H55" s="37">
        <v>2197</v>
      </c>
      <c r="I55" s="19">
        <f t="shared" si="5"/>
        <v>88.731825525040392</v>
      </c>
    </row>
    <row r="56" spans="1:9" s="17" customFormat="1" x14ac:dyDescent="0.35">
      <c r="A56" s="14">
        <v>61</v>
      </c>
      <c r="B56" s="34" t="s">
        <v>59</v>
      </c>
      <c r="C56" s="18">
        <v>2906</v>
      </c>
      <c r="D56" s="37">
        <v>2024</v>
      </c>
      <c r="E56" s="19">
        <f t="shared" si="3"/>
        <v>69.649002064693732</v>
      </c>
      <c r="F56" s="37">
        <v>2562</v>
      </c>
      <c r="G56" s="19">
        <f t="shared" si="4"/>
        <v>88.162422573984855</v>
      </c>
      <c r="H56" s="37">
        <v>2337</v>
      </c>
      <c r="I56" s="19">
        <f t="shared" si="5"/>
        <v>80.419821059876114</v>
      </c>
    </row>
    <row r="57" spans="1:9" s="17" customFormat="1" x14ac:dyDescent="0.35">
      <c r="A57" s="14">
        <v>62</v>
      </c>
      <c r="B57" s="34" t="s">
        <v>60</v>
      </c>
      <c r="C57" s="18">
        <v>2197</v>
      </c>
      <c r="D57" s="37">
        <v>1585</v>
      </c>
      <c r="E57" s="19">
        <f t="shared" si="3"/>
        <v>72.143832498862082</v>
      </c>
      <c r="F57" s="37">
        <v>1925</v>
      </c>
      <c r="G57" s="19">
        <f t="shared" si="4"/>
        <v>87.619481110605363</v>
      </c>
      <c r="H57" s="37">
        <v>1792</v>
      </c>
      <c r="I57" s="19">
        <f t="shared" si="5"/>
        <v>81.565771506599901</v>
      </c>
    </row>
    <row r="58" spans="1:9" s="17" customFormat="1" x14ac:dyDescent="0.35">
      <c r="A58" s="14">
        <v>63</v>
      </c>
      <c r="B58" s="34" t="s">
        <v>61</v>
      </c>
      <c r="C58" s="18">
        <v>2177</v>
      </c>
      <c r="D58" s="37">
        <v>1623</v>
      </c>
      <c r="E58" s="19">
        <f t="shared" si="3"/>
        <v>74.552135966926969</v>
      </c>
      <c r="F58" s="37">
        <v>1853</v>
      </c>
      <c r="G58" s="19">
        <f t="shared" si="4"/>
        <v>85.117133670188323</v>
      </c>
      <c r="H58" s="37">
        <v>1697</v>
      </c>
      <c r="I58" s="19">
        <f t="shared" si="5"/>
        <v>77.951309141019749</v>
      </c>
    </row>
    <row r="59" spans="1:9" s="17" customFormat="1" x14ac:dyDescent="0.35">
      <c r="A59" s="14">
        <v>64</v>
      </c>
      <c r="B59" s="34" t="s">
        <v>62</v>
      </c>
      <c r="C59" s="18">
        <v>2182</v>
      </c>
      <c r="D59" s="37">
        <v>1550</v>
      </c>
      <c r="E59" s="19">
        <f t="shared" si="3"/>
        <v>71.035747021081576</v>
      </c>
      <c r="F59" s="37">
        <v>1997</v>
      </c>
      <c r="G59" s="19">
        <f t="shared" si="4"/>
        <v>91.521539871677362</v>
      </c>
      <c r="H59" s="37">
        <v>1862</v>
      </c>
      <c r="I59" s="19">
        <f t="shared" si="5"/>
        <v>85.334555453712184</v>
      </c>
    </row>
    <row r="60" spans="1:9" s="17" customFormat="1" x14ac:dyDescent="0.35">
      <c r="A60" s="14">
        <v>65</v>
      </c>
      <c r="B60" s="34" t="s">
        <v>63</v>
      </c>
      <c r="C60" s="18">
        <v>2542</v>
      </c>
      <c r="D60" s="37">
        <v>2046</v>
      </c>
      <c r="E60" s="19">
        <f t="shared" si="3"/>
        <v>80.487804878048792</v>
      </c>
      <c r="F60" s="37">
        <v>2447</v>
      </c>
      <c r="G60" s="19">
        <f t="shared" si="4"/>
        <v>96.262785208497249</v>
      </c>
      <c r="H60" s="37">
        <v>2229</v>
      </c>
      <c r="I60" s="19">
        <f t="shared" si="5"/>
        <v>87.686860739575138</v>
      </c>
    </row>
    <row r="61" spans="1:9" s="17" customFormat="1" x14ac:dyDescent="0.35">
      <c r="A61" s="14">
        <v>66</v>
      </c>
      <c r="B61" s="34" t="s">
        <v>64</v>
      </c>
      <c r="C61" s="18">
        <v>2450</v>
      </c>
      <c r="D61" s="37">
        <v>1948</v>
      </c>
      <c r="E61" s="19">
        <f t="shared" si="3"/>
        <v>79.510204081632651</v>
      </c>
      <c r="F61" s="37">
        <v>2335</v>
      </c>
      <c r="G61" s="19">
        <f t="shared" si="4"/>
        <v>95.306122448979593</v>
      </c>
      <c r="H61" s="37">
        <v>2078</v>
      </c>
      <c r="I61" s="19">
        <f t="shared" si="5"/>
        <v>84.816326530612244</v>
      </c>
    </row>
    <row r="62" spans="1:9" s="17" customFormat="1" x14ac:dyDescent="0.35">
      <c r="A62" s="14">
        <v>67</v>
      </c>
      <c r="B62" s="34" t="s">
        <v>65</v>
      </c>
      <c r="C62" s="18">
        <v>2507</v>
      </c>
      <c r="D62" s="37">
        <v>2246</v>
      </c>
      <c r="E62" s="19">
        <f t="shared" si="3"/>
        <v>89.589150378938982</v>
      </c>
      <c r="F62" s="37">
        <v>2419</v>
      </c>
      <c r="G62" s="19">
        <f t="shared" si="4"/>
        <v>96.489828480255284</v>
      </c>
      <c r="H62" s="37">
        <v>2117</v>
      </c>
      <c r="I62" s="19">
        <f t="shared" si="5"/>
        <v>84.443558037495009</v>
      </c>
    </row>
    <row r="63" spans="1:9" s="17" customFormat="1" x14ac:dyDescent="0.35">
      <c r="A63" s="14">
        <v>70</v>
      </c>
      <c r="B63" s="34" t="s">
        <v>66</v>
      </c>
      <c r="C63" s="18">
        <v>2311</v>
      </c>
      <c r="D63" s="37">
        <v>1934</v>
      </c>
      <c r="E63" s="19">
        <f t="shared" si="3"/>
        <v>83.686715707485931</v>
      </c>
      <c r="F63" s="37">
        <v>2176</v>
      </c>
      <c r="G63" s="19">
        <f t="shared" si="4"/>
        <v>94.15837299870185</v>
      </c>
      <c r="H63" s="37">
        <v>1997</v>
      </c>
      <c r="I63" s="19">
        <f t="shared" si="5"/>
        <v>86.412808308091741</v>
      </c>
    </row>
    <row r="64" spans="1:9" s="17" customFormat="1" x14ac:dyDescent="0.35">
      <c r="A64" s="14">
        <v>71</v>
      </c>
      <c r="B64" s="34" t="s">
        <v>67</v>
      </c>
      <c r="C64" s="18">
        <v>2666</v>
      </c>
      <c r="D64" s="37">
        <v>2126</v>
      </c>
      <c r="E64" s="19">
        <f t="shared" si="3"/>
        <v>79.744936234058514</v>
      </c>
      <c r="F64" s="37">
        <v>2485</v>
      </c>
      <c r="G64" s="19">
        <f t="shared" si="4"/>
        <v>93.21080270067516</v>
      </c>
      <c r="H64" s="37">
        <v>2215</v>
      </c>
      <c r="I64" s="19">
        <f t="shared" si="5"/>
        <v>83.083270817704431</v>
      </c>
    </row>
    <row r="65" spans="1:9" s="17" customFormat="1" x14ac:dyDescent="0.35">
      <c r="A65" s="14">
        <v>72</v>
      </c>
      <c r="B65" s="34" t="s">
        <v>68</v>
      </c>
      <c r="C65" s="18">
        <v>2529</v>
      </c>
      <c r="D65" s="37">
        <v>1731</v>
      </c>
      <c r="E65" s="19">
        <f t="shared" si="3"/>
        <v>68.446026097271655</v>
      </c>
      <c r="F65" s="37">
        <v>2315</v>
      </c>
      <c r="G65" s="19">
        <f t="shared" si="4"/>
        <v>91.538157374456304</v>
      </c>
      <c r="H65" s="37">
        <v>2165</v>
      </c>
      <c r="I65" s="19">
        <f t="shared" si="5"/>
        <v>85.606959272439695</v>
      </c>
    </row>
    <row r="66" spans="1:9" s="17" customFormat="1" x14ac:dyDescent="0.35">
      <c r="A66" s="14">
        <v>73</v>
      </c>
      <c r="B66" s="34" t="s">
        <v>69</v>
      </c>
      <c r="C66" s="18">
        <v>2273</v>
      </c>
      <c r="D66" s="37">
        <v>2008</v>
      </c>
      <c r="E66" s="19">
        <f t="shared" si="3"/>
        <v>88.341399032116144</v>
      </c>
      <c r="F66" s="37">
        <v>2161</v>
      </c>
      <c r="G66" s="19">
        <f t="shared" si="4"/>
        <v>95.07259128904532</v>
      </c>
      <c r="H66" s="37">
        <v>2084</v>
      </c>
      <c r="I66" s="19">
        <f t="shared" si="5"/>
        <v>91.684997800263972</v>
      </c>
    </row>
    <row r="67" spans="1:9" s="17" customFormat="1" x14ac:dyDescent="0.35">
      <c r="A67" s="14">
        <v>74</v>
      </c>
      <c r="B67" s="34" t="s">
        <v>70</v>
      </c>
      <c r="C67" s="18">
        <v>1764</v>
      </c>
      <c r="D67" s="37">
        <v>1619</v>
      </c>
      <c r="E67" s="19">
        <f t="shared" si="3"/>
        <v>91.78004535147393</v>
      </c>
      <c r="F67" s="37">
        <v>1730</v>
      </c>
      <c r="G67" s="19">
        <f t="shared" si="4"/>
        <v>98.072562358276656</v>
      </c>
      <c r="H67" s="37">
        <v>1635</v>
      </c>
      <c r="I67" s="19">
        <f t="shared" si="5"/>
        <v>92.687074829931973</v>
      </c>
    </row>
    <row r="68" spans="1:9" s="17" customFormat="1" x14ac:dyDescent="0.35">
      <c r="A68" s="14">
        <v>75</v>
      </c>
      <c r="B68" s="34" t="s">
        <v>71</v>
      </c>
      <c r="C68" s="18">
        <v>2699</v>
      </c>
      <c r="D68" s="37">
        <v>2040</v>
      </c>
      <c r="E68" s="19">
        <f t="shared" si="3"/>
        <v>75.583549462763983</v>
      </c>
      <c r="F68" s="37">
        <v>2468</v>
      </c>
      <c r="G68" s="19">
        <f t="shared" si="4"/>
        <v>91.441274546128199</v>
      </c>
      <c r="H68" s="37">
        <v>2328</v>
      </c>
      <c r="I68" s="19">
        <f t="shared" si="5"/>
        <v>86.254168210448313</v>
      </c>
    </row>
    <row r="69" spans="1:9" s="17" customFormat="1" x14ac:dyDescent="0.35">
      <c r="A69" s="14">
        <v>76</v>
      </c>
      <c r="B69" s="34" t="s">
        <v>72</v>
      </c>
      <c r="C69" s="18">
        <v>2505</v>
      </c>
      <c r="D69" s="37">
        <v>1945</v>
      </c>
      <c r="E69" s="19">
        <f t="shared" si="3"/>
        <v>77.644710578842307</v>
      </c>
      <c r="F69" s="37">
        <v>2248</v>
      </c>
      <c r="G69" s="19">
        <f t="shared" si="4"/>
        <v>89.740518962075839</v>
      </c>
      <c r="H69" s="37">
        <v>2185</v>
      </c>
      <c r="I69" s="19">
        <f t="shared" si="5"/>
        <v>87.225548902195598</v>
      </c>
    </row>
    <row r="70" spans="1:9" s="17" customFormat="1" x14ac:dyDescent="0.35">
      <c r="A70" s="14">
        <v>77</v>
      </c>
      <c r="B70" s="34" t="s">
        <v>73</v>
      </c>
      <c r="C70" s="18">
        <v>2762</v>
      </c>
      <c r="D70" s="37">
        <v>2249</v>
      </c>
      <c r="E70" s="19">
        <f t="shared" si="3"/>
        <v>81.426502534395368</v>
      </c>
      <c r="F70" s="37">
        <v>2559</v>
      </c>
      <c r="G70" s="19">
        <f t="shared" si="4"/>
        <v>92.65025343953657</v>
      </c>
      <c r="H70" s="37">
        <v>2400</v>
      </c>
      <c r="I70" s="19">
        <f t="shared" si="5"/>
        <v>86.893555394641567</v>
      </c>
    </row>
    <row r="71" spans="1:9" s="17" customFormat="1" x14ac:dyDescent="0.35">
      <c r="A71" s="14">
        <v>80</v>
      </c>
      <c r="B71" s="34" t="s">
        <v>74</v>
      </c>
      <c r="C71" s="18">
        <v>2486</v>
      </c>
      <c r="D71" s="37">
        <v>1873</v>
      </c>
      <c r="E71" s="19">
        <f t="shared" ref="E71:E102" si="6">D71/C71*100</f>
        <v>75.341914722445694</v>
      </c>
      <c r="F71" s="37">
        <v>2244</v>
      </c>
      <c r="G71" s="19">
        <f t="shared" ref="G71:G102" si="7">F71/C71*100</f>
        <v>90.265486725663706</v>
      </c>
      <c r="H71" s="37">
        <v>2025</v>
      </c>
      <c r="I71" s="19">
        <f t="shared" ref="I71:I102" si="8">H71/C71*100</f>
        <v>81.456154465004033</v>
      </c>
    </row>
    <row r="72" spans="1:9" s="17" customFormat="1" x14ac:dyDescent="0.35">
      <c r="A72" s="14">
        <v>81</v>
      </c>
      <c r="B72" s="34" t="s">
        <v>75</v>
      </c>
      <c r="C72" s="18">
        <v>2430</v>
      </c>
      <c r="D72" s="37">
        <v>2165</v>
      </c>
      <c r="E72" s="19">
        <f t="shared" si="6"/>
        <v>89.094650205761312</v>
      </c>
      <c r="F72" s="37">
        <v>2335</v>
      </c>
      <c r="G72" s="19">
        <f t="shared" si="7"/>
        <v>96.090534979423865</v>
      </c>
      <c r="H72" s="37">
        <v>2098</v>
      </c>
      <c r="I72" s="19">
        <f t="shared" si="8"/>
        <v>86.337448559670776</v>
      </c>
    </row>
    <row r="73" spans="1:9" s="17" customFormat="1" x14ac:dyDescent="0.35">
      <c r="A73" s="14">
        <v>82</v>
      </c>
      <c r="B73" s="34" t="s">
        <v>76</v>
      </c>
      <c r="C73" s="18">
        <v>2056</v>
      </c>
      <c r="D73" s="37">
        <v>1717</v>
      </c>
      <c r="E73" s="19">
        <f t="shared" si="6"/>
        <v>83.511673151750969</v>
      </c>
      <c r="F73" s="37">
        <v>1903</v>
      </c>
      <c r="G73" s="19">
        <f t="shared" si="7"/>
        <v>92.558365758754874</v>
      </c>
      <c r="H73" s="37">
        <v>1728</v>
      </c>
      <c r="I73" s="19">
        <f t="shared" si="8"/>
        <v>84.046692607003891</v>
      </c>
    </row>
    <row r="74" spans="1:9" s="17" customFormat="1" x14ac:dyDescent="0.35">
      <c r="A74" s="14">
        <v>83</v>
      </c>
      <c r="B74" s="34" t="s">
        <v>77</v>
      </c>
      <c r="C74" s="18">
        <v>2086</v>
      </c>
      <c r="D74" s="37">
        <v>1974</v>
      </c>
      <c r="E74" s="19">
        <f t="shared" si="6"/>
        <v>94.630872483221466</v>
      </c>
      <c r="F74" s="37">
        <v>2048</v>
      </c>
      <c r="G74" s="19">
        <f t="shared" si="7"/>
        <v>98.178331735378706</v>
      </c>
      <c r="H74" s="37">
        <v>1943</v>
      </c>
      <c r="I74" s="19">
        <f t="shared" si="8"/>
        <v>93.14477468839884</v>
      </c>
    </row>
    <row r="75" spans="1:9" s="17" customFormat="1" x14ac:dyDescent="0.35">
      <c r="A75" s="14">
        <v>84</v>
      </c>
      <c r="B75" s="34" t="s">
        <v>78</v>
      </c>
      <c r="C75" s="18">
        <v>2294</v>
      </c>
      <c r="D75" s="37">
        <v>1954</v>
      </c>
      <c r="E75" s="19">
        <f t="shared" si="6"/>
        <v>85.178727114210986</v>
      </c>
      <c r="F75" s="37">
        <v>2165</v>
      </c>
      <c r="G75" s="19">
        <f t="shared" si="7"/>
        <v>94.376634699215344</v>
      </c>
      <c r="H75" s="37">
        <v>2012</v>
      </c>
      <c r="I75" s="19">
        <f t="shared" si="8"/>
        <v>87.707061900610285</v>
      </c>
    </row>
    <row r="76" spans="1:9" s="17" customFormat="1" x14ac:dyDescent="0.35">
      <c r="A76" s="14">
        <v>85</v>
      </c>
      <c r="B76" s="34" t="s">
        <v>79</v>
      </c>
      <c r="C76" s="18">
        <v>2285</v>
      </c>
      <c r="D76" s="37">
        <v>1970</v>
      </c>
      <c r="E76" s="19">
        <f t="shared" si="6"/>
        <v>86.214442013129101</v>
      </c>
      <c r="F76" s="37">
        <v>2196</v>
      </c>
      <c r="G76" s="19">
        <f t="shared" si="7"/>
        <v>96.10503282275711</v>
      </c>
      <c r="H76" s="37">
        <v>1953</v>
      </c>
      <c r="I76" s="19">
        <f t="shared" si="8"/>
        <v>85.470459518599569</v>
      </c>
    </row>
    <row r="77" spans="1:9" s="17" customFormat="1" x14ac:dyDescent="0.35">
      <c r="A77" s="14">
        <v>86</v>
      </c>
      <c r="B77" s="34" t="s">
        <v>80</v>
      </c>
      <c r="C77" s="18">
        <v>2558</v>
      </c>
      <c r="D77" s="37">
        <v>2155</v>
      </c>
      <c r="E77" s="19">
        <f t="shared" si="6"/>
        <v>84.245504300234558</v>
      </c>
      <c r="F77" s="37">
        <v>2424</v>
      </c>
      <c r="G77" s="19">
        <f t="shared" si="7"/>
        <v>94.761532447224397</v>
      </c>
      <c r="H77" s="37">
        <v>2210</v>
      </c>
      <c r="I77" s="19">
        <f t="shared" si="8"/>
        <v>86.395621579358874</v>
      </c>
    </row>
    <row r="78" spans="1:9" s="17" customFormat="1" x14ac:dyDescent="0.35">
      <c r="A78" s="14">
        <v>90</v>
      </c>
      <c r="B78" s="34" t="s">
        <v>81</v>
      </c>
      <c r="C78" s="18">
        <v>2287</v>
      </c>
      <c r="D78" s="37">
        <v>1930</v>
      </c>
      <c r="E78" s="19">
        <f t="shared" si="6"/>
        <v>84.390030607783117</v>
      </c>
      <c r="F78" s="37">
        <v>2190</v>
      </c>
      <c r="G78" s="19">
        <f t="shared" si="7"/>
        <v>95.758635767380852</v>
      </c>
      <c r="H78" s="37">
        <v>1977</v>
      </c>
      <c r="I78" s="19">
        <f t="shared" si="8"/>
        <v>86.445124617402712</v>
      </c>
    </row>
    <row r="79" spans="1:9" s="17" customFormat="1" x14ac:dyDescent="0.35">
      <c r="A79" s="14">
        <v>91</v>
      </c>
      <c r="B79" s="34" t="s">
        <v>82</v>
      </c>
      <c r="C79" s="18">
        <v>2494</v>
      </c>
      <c r="D79" s="37">
        <v>2102</v>
      </c>
      <c r="E79" s="19">
        <f t="shared" si="6"/>
        <v>84.282277465918199</v>
      </c>
      <c r="F79" s="37">
        <v>2366</v>
      </c>
      <c r="G79" s="19">
        <f t="shared" si="7"/>
        <v>94.867682437850846</v>
      </c>
      <c r="H79" s="37">
        <v>2081</v>
      </c>
      <c r="I79" s="19">
        <f t="shared" si="8"/>
        <v>83.440256615878099</v>
      </c>
    </row>
    <row r="80" spans="1:9" s="17" customFormat="1" x14ac:dyDescent="0.35">
      <c r="A80" s="14">
        <v>92</v>
      </c>
      <c r="B80" s="34" t="s">
        <v>83</v>
      </c>
      <c r="C80" s="18">
        <v>2443</v>
      </c>
      <c r="D80" s="37">
        <v>2273</v>
      </c>
      <c r="E80" s="19">
        <f t="shared" si="6"/>
        <v>93.041342611543186</v>
      </c>
      <c r="F80" s="37">
        <v>2406</v>
      </c>
      <c r="G80" s="19">
        <f t="shared" si="7"/>
        <v>98.485468686041756</v>
      </c>
      <c r="H80" s="37">
        <v>2143</v>
      </c>
      <c r="I80" s="19">
        <f t="shared" si="8"/>
        <v>87.720016373311509</v>
      </c>
    </row>
    <row r="81" spans="1:9" s="17" customFormat="1" x14ac:dyDescent="0.35">
      <c r="A81" s="14">
        <v>93</v>
      </c>
      <c r="B81" s="34" t="s">
        <v>84</v>
      </c>
      <c r="C81" s="18">
        <v>2064</v>
      </c>
      <c r="D81" s="37">
        <v>1556</v>
      </c>
      <c r="E81" s="19">
        <f t="shared" si="6"/>
        <v>75.387596899224803</v>
      </c>
      <c r="F81" s="37">
        <v>1880</v>
      </c>
      <c r="G81" s="19">
        <f t="shared" si="7"/>
        <v>91.085271317829452</v>
      </c>
      <c r="H81" s="37">
        <v>1716</v>
      </c>
      <c r="I81" s="19">
        <f t="shared" si="8"/>
        <v>83.139534883720927</v>
      </c>
    </row>
    <row r="82" spans="1:9" s="17" customFormat="1" x14ac:dyDescent="0.35">
      <c r="A82" s="14">
        <v>94</v>
      </c>
      <c r="B82" s="34" t="s">
        <v>85</v>
      </c>
      <c r="C82" s="18">
        <v>3024</v>
      </c>
      <c r="D82" s="37">
        <v>2598</v>
      </c>
      <c r="E82" s="19">
        <f t="shared" si="6"/>
        <v>85.912698412698404</v>
      </c>
      <c r="F82" s="37">
        <v>2844</v>
      </c>
      <c r="G82" s="19">
        <f t="shared" si="7"/>
        <v>94.047619047619051</v>
      </c>
      <c r="H82" s="37">
        <v>2348</v>
      </c>
      <c r="I82" s="19">
        <f t="shared" si="8"/>
        <v>77.645502645502646</v>
      </c>
    </row>
    <row r="83" spans="1:9" s="17" customFormat="1" x14ac:dyDescent="0.35">
      <c r="A83" s="14">
        <v>95</v>
      </c>
      <c r="B83" s="34" t="s">
        <v>86</v>
      </c>
      <c r="C83" s="18">
        <v>2690</v>
      </c>
      <c r="D83" s="37">
        <v>2410</v>
      </c>
      <c r="E83" s="19">
        <f t="shared" si="6"/>
        <v>89.591078066914491</v>
      </c>
      <c r="F83" s="37">
        <v>2514</v>
      </c>
      <c r="G83" s="19">
        <f t="shared" si="7"/>
        <v>93.45724907063196</v>
      </c>
      <c r="H83" s="37">
        <v>2245</v>
      </c>
      <c r="I83" s="19">
        <f t="shared" si="8"/>
        <v>83.457249070631974</v>
      </c>
    </row>
    <row r="84" spans="1:9" s="17" customFormat="1" x14ac:dyDescent="0.35">
      <c r="A84" s="14">
        <v>96</v>
      </c>
      <c r="B84" s="34" t="s">
        <v>87</v>
      </c>
      <c r="C84" s="18">
        <v>2800</v>
      </c>
      <c r="D84" s="37">
        <v>2274</v>
      </c>
      <c r="E84" s="19">
        <f t="shared" si="6"/>
        <v>81.214285714285722</v>
      </c>
      <c r="F84" s="37">
        <v>2415</v>
      </c>
      <c r="G84" s="19">
        <f t="shared" si="7"/>
        <v>86.25</v>
      </c>
      <c r="H84" s="37">
        <v>2062</v>
      </c>
      <c r="I84" s="19">
        <f t="shared" si="8"/>
        <v>73.642857142857139</v>
      </c>
    </row>
    <row r="85" spans="1:9" ht="23.25" customHeight="1" x14ac:dyDescent="0.35">
      <c r="A85" s="20"/>
      <c r="B85" s="21"/>
      <c r="C85" s="22"/>
      <c r="D85" s="23"/>
      <c r="E85" s="23"/>
      <c r="F85" s="23"/>
      <c r="G85" s="23"/>
      <c r="H85" s="23"/>
      <c r="I85" s="23"/>
    </row>
    <row r="86" spans="1:9" x14ac:dyDescent="0.35">
      <c r="A86" s="24"/>
      <c r="B86" s="25"/>
      <c r="C86" s="26"/>
      <c r="D86" s="27"/>
      <c r="E86" s="27"/>
      <c r="F86" s="27"/>
      <c r="G86" s="27"/>
      <c r="H86" s="27"/>
      <c r="I86" s="27"/>
    </row>
    <row r="87" spans="1:9" ht="32.25" customHeight="1" x14ac:dyDescent="0.35">
      <c r="A87" s="1"/>
      <c r="C87" s="2"/>
      <c r="D87" s="1"/>
      <c r="E87" s="1"/>
      <c r="F87" s="1"/>
      <c r="G87" s="1"/>
      <c r="H87" s="1"/>
      <c r="I87" s="1"/>
    </row>
    <row r="88" spans="1:9" ht="25.5" customHeight="1" x14ac:dyDescent="0.35">
      <c r="A88" s="1"/>
      <c r="C88" s="2"/>
      <c r="D88" s="1"/>
      <c r="E88" s="1"/>
      <c r="F88" s="1"/>
      <c r="G88" s="1"/>
      <c r="H88" s="1"/>
      <c r="I88" s="1"/>
    </row>
    <row r="89" spans="1:9" ht="39.75" customHeight="1" x14ac:dyDescent="0.35">
      <c r="A89" s="1"/>
      <c r="C89" s="2"/>
      <c r="D89" s="1"/>
      <c r="E89" s="1"/>
      <c r="F89" s="1"/>
      <c r="G89" s="1"/>
      <c r="H89" s="1"/>
      <c r="I89" s="1"/>
    </row>
    <row r="90" spans="1:9" ht="25.5" customHeight="1" x14ac:dyDescent="0.35">
      <c r="A90" s="1"/>
      <c r="C90" s="2"/>
      <c r="D90" s="1"/>
      <c r="E90" s="1"/>
      <c r="F90" s="1"/>
      <c r="G90" s="1"/>
      <c r="H90" s="1"/>
      <c r="I90" s="1"/>
    </row>
    <row r="91" spans="1:9" ht="25.5" customHeight="1" x14ac:dyDescent="0.35">
      <c r="A91" s="1"/>
      <c r="C91" s="2"/>
      <c r="D91" s="1"/>
      <c r="E91" s="1"/>
      <c r="F91" s="1"/>
      <c r="G91" s="1"/>
      <c r="H91" s="1"/>
      <c r="I91" s="1"/>
    </row>
    <row r="92" spans="1:9" x14ac:dyDescent="0.35">
      <c r="A92" s="1"/>
      <c r="C92" s="2"/>
      <c r="D92" s="1"/>
      <c r="E92" s="1"/>
      <c r="F92" s="1"/>
      <c r="G92" s="1"/>
      <c r="H92" s="1"/>
      <c r="I92" s="1"/>
    </row>
    <row r="93" spans="1:9" x14ac:dyDescent="0.35">
      <c r="A93" s="1"/>
      <c r="C93" s="2"/>
      <c r="D93" s="1"/>
      <c r="E93" s="1"/>
      <c r="F93" s="1"/>
      <c r="G93" s="1"/>
      <c r="H93" s="1"/>
      <c r="I93" s="1"/>
    </row>
    <row r="94" spans="1:9" x14ac:dyDescent="0.35">
      <c r="A94" s="1"/>
      <c r="C94" s="2"/>
      <c r="D94" s="1"/>
      <c r="E94" s="1"/>
      <c r="F94" s="1"/>
      <c r="G94" s="1"/>
      <c r="H94" s="1"/>
      <c r="I94" s="1"/>
    </row>
    <row r="95" spans="1:9" x14ac:dyDescent="0.35">
      <c r="A95" s="1"/>
      <c r="C95" s="2"/>
      <c r="D95" s="1"/>
      <c r="E95" s="1"/>
      <c r="F95" s="1"/>
      <c r="G95" s="1"/>
      <c r="H95" s="1"/>
      <c r="I95" s="1"/>
    </row>
    <row r="96" spans="1:9" x14ac:dyDescent="0.35">
      <c r="A96" s="1"/>
      <c r="C96" s="2"/>
      <c r="D96" s="1"/>
      <c r="E96" s="1"/>
      <c r="F96" s="1"/>
      <c r="G96" s="1"/>
      <c r="H96" s="1"/>
      <c r="I96" s="1"/>
    </row>
    <row r="97" spans="3:3" s="1" customFormat="1" x14ac:dyDescent="0.35">
      <c r="C97" s="2"/>
    </row>
    <row r="98" spans="3:3" s="1" customFormat="1" x14ac:dyDescent="0.35">
      <c r="C98" s="2"/>
    </row>
    <row r="99" spans="3:3" s="1" customFormat="1" x14ac:dyDescent="0.35">
      <c r="C99" s="2"/>
    </row>
    <row r="100" spans="3:3" s="1" customFormat="1" x14ac:dyDescent="0.35">
      <c r="C100" s="2"/>
    </row>
    <row r="101" spans="3:3" s="1" customFormat="1" x14ac:dyDescent="0.35">
      <c r="C101" s="2"/>
    </row>
    <row r="102" spans="3:3" s="1" customFormat="1" x14ac:dyDescent="0.35">
      <c r="C102" s="2"/>
    </row>
    <row r="103" spans="3:3" s="1" customFormat="1" x14ac:dyDescent="0.35">
      <c r="C103" s="2"/>
    </row>
    <row r="104" spans="3:3" s="1" customFormat="1" x14ac:dyDescent="0.35">
      <c r="C104" s="2"/>
    </row>
    <row r="105" spans="3:3" s="1" customFormat="1" x14ac:dyDescent="0.35">
      <c r="C105" s="2"/>
    </row>
    <row r="106" spans="3:3" s="1" customFormat="1" x14ac:dyDescent="0.35">
      <c r="C106" s="2"/>
    </row>
    <row r="107" spans="3:3" s="1" customFormat="1" x14ac:dyDescent="0.35">
      <c r="C107" s="2"/>
    </row>
    <row r="108" spans="3:3" s="1" customFormat="1" x14ac:dyDescent="0.35">
      <c r="C108" s="2"/>
    </row>
    <row r="109" spans="3:3" s="1" customFormat="1" x14ac:dyDescent="0.35">
      <c r="C109" s="2"/>
    </row>
    <row r="110" spans="3:3" s="1" customFormat="1" x14ac:dyDescent="0.35">
      <c r="C110" s="2"/>
    </row>
    <row r="111" spans="3:3" s="1" customFormat="1" x14ac:dyDescent="0.35">
      <c r="C111" s="2"/>
    </row>
    <row r="112" spans="3:3" s="1" customFormat="1" x14ac:dyDescent="0.35">
      <c r="C112" s="2"/>
    </row>
    <row r="113" spans="3:3" s="1" customFormat="1" x14ac:dyDescent="0.35">
      <c r="C113" s="2"/>
    </row>
    <row r="114" spans="3:3" s="1" customFormat="1" x14ac:dyDescent="0.35">
      <c r="C114" s="2"/>
    </row>
    <row r="115" spans="3:3" s="1" customFormat="1" x14ac:dyDescent="0.35">
      <c r="C115" s="2"/>
    </row>
    <row r="116" spans="3:3" s="1" customFormat="1" x14ac:dyDescent="0.35">
      <c r="C116" s="2"/>
    </row>
    <row r="117" spans="3:3" s="1" customFormat="1" x14ac:dyDescent="0.35">
      <c r="C117" s="2"/>
    </row>
    <row r="118" spans="3:3" s="1" customFormat="1" x14ac:dyDescent="0.35">
      <c r="C118" s="2"/>
    </row>
    <row r="119" spans="3:3" s="1" customFormat="1" x14ac:dyDescent="0.35">
      <c r="C119" s="2"/>
    </row>
    <row r="120" spans="3:3" s="1" customFormat="1" x14ac:dyDescent="0.35">
      <c r="C120" s="2"/>
    </row>
    <row r="121" spans="3:3" s="1" customFormat="1" x14ac:dyDescent="0.35">
      <c r="C121" s="2"/>
    </row>
    <row r="122" spans="3:3" s="1" customFormat="1" x14ac:dyDescent="0.35">
      <c r="C122" s="2"/>
    </row>
    <row r="123" spans="3:3" s="1" customFormat="1" x14ac:dyDescent="0.35">
      <c r="C123" s="2"/>
    </row>
    <row r="124" spans="3:3" s="1" customFormat="1" x14ac:dyDescent="0.35">
      <c r="C124" s="2"/>
    </row>
    <row r="125" spans="3:3" s="1" customFormat="1" x14ac:dyDescent="0.35">
      <c r="C125" s="2"/>
    </row>
    <row r="126" spans="3:3" s="1" customFormat="1" x14ac:dyDescent="0.35">
      <c r="C126" s="2"/>
    </row>
    <row r="127" spans="3:3" s="1" customFormat="1" x14ac:dyDescent="0.35">
      <c r="C127" s="2"/>
    </row>
    <row r="128" spans="3:3" s="1" customFormat="1" x14ac:dyDescent="0.35">
      <c r="C128" s="2"/>
    </row>
    <row r="129" spans="3:3" s="1" customFormat="1" x14ac:dyDescent="0.35">
      <c r="C129" s="2"/>
    </row>
    <row r="130" spans="3:3" s="1" customFormat="1" x14ac:dyDescent="0.35">
      <c r="C130" s="2"/>
    </row>
    <row r="131" spans="3:3" s="1" customFormat="1" x14ac:dyDescent="0.35">
      <c r="C131" s="2"/>
    </row>
    <row r="132" spans="3:3" s="1" customFormat="1" x14ac:dyDescent="0.35">
      <c r="C132" s="2"/>
    </row>
    <row r="133" spans="3:3" s="1" customFormat="1" x14ac:dyDescent="0.35">
      <c r="C133" s="2"/>
    </row>
    <row r="134" spans="3:3" s="1" customFormat="1" x14ac:dyDescent="0.35">
      <c r="C134" s="2"/>
    </row>
    <row r="135" spans="3:3" s="1" customFormat="1" x14ac:dyDescent="0.35">
      <c r="C135" s="2"/>
    </row>
    <row r="136" spans="3:3" s="1" customFormat="1" x14ac:dyDescent="0.35">
      <c r="C136" s="2"/>
    </row>
    <row r="137" spans="3:3" s="1" customFormat="1" x14ac:dyDescent="0.35">
      <c r="C137" s="2"/>
    </row>
    <row r="138" spans="3:3" s="1" customFormat="1" x14ac:dyDescent="0.35">
      <c r="C138" s="2"/>
    </row>
    <row r="139" spans="3:3" s="1" customFormat="1" x14ac:dyDescent="0.35">
      <c r="C139" s="2"/>
    </row>
    <row r="140" spans="3:3" s="1" customFormat="1" x14ac:dyDescent="0.35">
      <c r="C140" s="2"/>
    </row>
    <row r="141" spans="3:3" s="1" customFormat="1" x14ac:dyDescent="0.35">
      <c r="C141" s="2"/>
    </row>
    <row r="142" spans="3:3" s="1" customFormat="1" x14ac:dyDescent="0.35">
      <c r="C142" s="2"/>
    </row>
    <row r="143" spans="3:3" s="1" customFormat="1" x14ac:dyDescent="0.35">
      <c r="C143" s="2"/>
    </row>
    <row r="144" spans="3:3" s="1" customFormat="1" x14ac:dyDescent="0.35">
      <c r="C144" s="2"/>
    </row>
    <row r="145" spans="3:3" s="1" customFormat="1" x14ac:dyDescent="0.35">
      <c r="C145" s="2"/>
    </row>
    <row r="146" spans="3:3" s="1" customFormat="1" x14ac:dyDescent="0.35">
      <c r="C146" s="2"/>
    </row>
    <row r="147" spans="3:3" s="1" customFormat="1" x14ac:dyDescent="0.35">
      <c r="C147" s="2"/>
    </row>
    <row r="148" spans="3:3" s="1" customFormat="1" x14ac:dyDescent="0.35">
      <c r="C148" s="2"/>
    </row>
    <row r="149" spans="3:3" s="1" customFormat="1" x14ac:dyDescent="0.35">
      <c r="C149" s="2"/>
    </row>
    <row r="150" spans="3:3" s="1" customFormat="1" x14ac:dyDescent="0.35">
      <c r="C150" s="2"/>
    </row>
    <row r="151" spans="3:3" s="1" customFormat="1" x14ac:dyDescent="0.35">
      <c r="C151" s="2"/>
    </row>
    <row r="152" spans="3:3" s="1" customFormat="1" x14ac:dyDescent="0.35">
      <c r="C152" s="2"/>
    </row>
    <row r="153" spans="3:3" s="1" customFormat="1" x14ac:dyDescent="0.35">
      <c r="C153" s="2"/>
    </row>
    <row r="154" spans="3:3" s="1" customFormat="1" x14ac:dyDescent="0.35">
      <c r="C154" s="2"/>
    </row>
    <row r="155" spans="3:3" s="1" customFormat="1" x14ac:dyDescent="0.35">
      <c r="C155" s="2"/>
    </row>
    <row r="156" spans="3:3" s="1" customFormat="1" x14ac:dyDescent="0.35">
      <c r="C156" s="2"/>
    </row>
    <row r="157" spans="3:3" s="1" customFormat="1" x14ac:dyDescent="0.35">
      <c r="C157" s="2"/>
    </row>
    <row r="158" spans="3:3" s="1" customFormat="1" x14ac:dyDescent="0.35">
      <c r="C158" s="2"/>
    </row>
    <row r="159" spans="3:3" s="1" customFormat="1" x14ac:dyDescent="0.35">
      <c r="C159" s="2"/>
    </row>
    <row r="160" spans="3:3" s="1" customFormat="1" x14ac:dyDescent="0.35">
      <c r="C160" s="2"/>
    </row>
    <row r="161" spans="1:9" x14ac:dyDescent="0.35">
      <c r="A161" s="1"/>
      <c r="C161" s="2"/>
      <c r="D161" s="1"/>
      <c r="E161" s="1"/>
      <c r="F161" s="1"/>
      <c r="G161" s="1"/>
      <c r="H161" s="1"/>
      <c r="I161" s="1"/>
    </row>
    <row r="162" spans="1:9" x14ac:dyDescent="0.35">
      <c r="A162" s="1"/>
      <c r="C162" s="2"/>
      <c r="D162" s="1"/>
      <c r="E162" s="1"/>
      <c r="F162" s="1"/>
      <c r="G162" s="1"/>
      <c r="H162" s="1"/>
      <c r="I162" s="1"/>
    </row>
    <row r="163" spans="1:9" x14ac:dyDescent="0.35">
      <c r="A163" s="1"/>
      <c r="C163" s="2"/>
      <c r="D163" s="1"/>
      <c r="E163" s="1"/>
      <c r="F163" s="1"/>
      <c r="G163" s="1"/>
      <c r="H163" s="1"/>
      <c r="I163" s="1"/>
    </row>
    <row r="164" spans="1:9" x14ac:dyDescent="0.35">
      <c r="A164" s="1"/>
      <c r="C164" s="2"/>
      <c r="D164" s="1"/>
      <c r="E164" s="1"/>
      <c r="F164" s="1"/>
      <c r="G164" s="1"/>
      <c r="H164" s="1"/>
      <c r="I164" s="1"/>
    </row>
    <row r="165" spans="1:9" x14ac:dyDescent="0.35">
      <c r="A165" s="1"/>
      <c r="C165" s="2"/>
      <c r="D165" s="1"/>
      <c r="E165" s="1"/>
      <c r="F165" s="1"/>
      <c r="G165" s="1"/>
      <c r="H165" s="1"/>
      <c r="I165" s="1"/>
    </row>
    <row r="166" spans="1:9" x14ac:dyDescent="0.35">
      <c r="A166" s="1"/>
      <c r="C166" s="2"/>
      <c r="D166" s="1"/>
      <c r="E166" s="1"/>
      <c r="F166" s="1"/>
      <c r="G166" s="1"/>
      <c r="H166" s="1"/>
      <c r="I166" s="1"/>
    </row>
    <row r="167" spans="1:9" x14ac:dyDescent="0.35">
      <c r="A167" s="1"/>
      <c r="C167" s="2"/>
      <c r="D167" s="1"/>
      <c r="E167" s="1"/>
      <c r="F167" s="1"/>
      <c r="G167" s="1"/>
      <c r="H167" s="1"/>
      <c r="I167" s="1"/>
    </row>
    <row r="168" spans="1:9" x14ac:dyDescent="0.35">
      <c r="A168" s="1"/>
      <c r="C168" s="2"/>
      <c r="D168" s="1"/>
      <c r="E168" s="1"/>
      <c r="F168" s="1"/>
      <c r="G168" s="1"/>
      <c r="H168" s="1"/>
      <c r="I168" s="1"/>
    </row>
    <row r="169" spans="1:9" x14ac:dyDescent="0.35">
      <c r="A169" s="1"/>
      <c r="C169" s="2"/>
      <c r="D169" s="1"/>
      <c r="E169" s="1"/>
      <c r="F169" s="1"/>
      <c r="G169" s="1"/>
      <c r="H169" s="1"/>
      <c r="I169" s="1"/>
    </row>
    <row r="170" spans="1:9" x14ac:dyDescent="0.35">
      <c r="A170" s="28"/>
      <c r="B170" s="25"/>
      <c r="C170" s="26"/>
      <c r="D170" s="27"/>
      <c r="E170" s="27"/>
      <c r="F170" s="27"/>
      <c r="G170" s="27"/>
      <c r="H170" s="27"/>
      <c r="I170" s="27"/>
    </row>
    <row r="171" spans="1:9" ht="32.25" customHeight="1" x14ac:dyDescent="0.35">
      <c r="A171" s="1"/>
      <c r="C171" s="2"/>
      <c r="D171" s="1"/>
      <c r="E171" s="1"/>
      <c r="F171" s="1"/>
      <c r="G171" s="1"/>
      <c r="H171" s="1"/>
      <c r="I171" s="1"/>
    </row>
    <row r="172" spans="1:9" ht="25.5" customHeight="1" x14ac:dyDescent="0.35">
      <c r="A172" s="1"/>
      <c r="C172" s="2"/>
      <c r="D172" s="1"/>
      <c r="E172" s="1"/>
      <c r="F172" s="1"/>
      <c r="G172" s="1"/>
      <c r="H172" s="1"/>
      <c r="I172" s="1"/>
    </row>
    <row r="173" spans="1:9" ht="39.75" customHeight="1" x14ac:dyDescent="0.35">
      <c r="A173" s="1"/>
      <c r="C173" s="2"/>
      <c r="D173" s="1"/>
      <c r="E173" s="1"/>
      <c r="F173" s="1"/>
      <c r="G173" s="1"/>
      <c r="H173" s="1"/>
      <c r="I173" s="1"/>
    </row>
    <row r="174" spans="1:9" ht="25.5" customHeight="1" x14ac:dyDescent="0.35">
      <c r="A174" s="1"/>
      <c r="C174" s="2"/>
      <c r="D174" s="1"/>
      <c r="E174" s="1"/>
      <c r="F174" s="1"/>
      <c r="G174" s="1"/>
      <c r="H174" s="1"/>
      <c r="I174" s="1"/>
    </row>
    <row r="175" spans="1:9" ht="25.5" customHeight="1" x14ac:dyDescent="0.35">
      <c r="A175" s="1"/>
      <c r="C175" s="2"/>
      <c r="D175" s="1"/>
      <c r="E175" s="1"/>
      <c r="F175" s="1"/>
      <c r="G175" s="1"/>
      <c r="H175" s="1"/>
      <c r="I175" s="1"/>
    </row>
    <row r="176" spans="1:9" ht="25.5" customHeight="1" x14ac:dyDescent="0.35">
      <c r="A176" s="1"/>
      <c r="C176" s="2"/>
      <c r="D176" s="1"/>
      <c r="E176" s="1"/>
      <c r="F176" s="1"/>
      <c r="G176" s="1"/>
      <c r="H176" s="1"/>
      <c r="I176" s="1"/>
    </row>
    <row r="177" spans="3:3" s="1" customFormat="1" x14ac:dyDescent="0.35">
      <c r="C177" s="2"/>
    </row>
    <row r="178" spans="3:3" s="1" customFormat="1" x14ac:dyDescent="0.35">
      <c r="C178" s="2"/>
    </row>
    <row r="179" spans="3:3" s="1" customFormat="1" x14ac:dyDescent="0.35">
      <c r="C179" s="2"/>
    </row>
    <row r="180" spans="3:3" s="1" customFormat="1" x14ac:dyDescent="0.35">
      <c r="C180" s="2"/>
    </row>
    <row r="181" spans="3:3" s="1" customFormat="1" x14ac:dyDescent="0.35">
      <c r="C181" s="2"/>
    </row>
    <row r="182" spans="3:3" s="1" customFormat="1" x14ac:dyDescent="0.35">
      <c r="C182" s="2"/>
    </row>
    <row r="183" spans="3:3" s="1" customFormat="1" x14ac:dyDescent="0.35">
      <c r="C183" s="2"/>
    </row>
    <row r="184" spans="3:3" s="1" customFormat="1" x14ac:dyDescent="0.35">
      <c r="C184" s="2"/>
    </row>
    <row r="185" spans="3:3" s="1" customFormat="1" x14ac:dyDescent="0.35">
      <c r="C185" s="2"/>
    </row>
    <row r="186" spans="3:3" s="1" customFormat="1" x14ac:dyDescent="0.35">
      <c r="C186" s="2"/>
    </row>
    <row r="187" spans="3:3" s="1" customFormat="1" x14ac:dyDescent="0.35">
      <c r="C187" s="2"/>
    </row>
    <row r="188" spans="3:3" s="1" customFormat="1" x14ac:dyDescent="0.35">
      <c r="C188" s="2"/>
    </row>
    <row r="189" spans="3:3" s="1" customFormat="1" x14ac:dyDescent="0.35">
      <c r="C189" s="2"/>
    </row>
    <row r="190" spans="3:3" s="1" customFormat="1" x14ac:dyDescent="0.35">
      <c r="C190" s="2"/>
    </row>
    <row r="191" spans="3:3" s="1" customFormat="1" x14ac:dyDescent="0.35">
      <c r="C191" s="2"/>
    </row>
    <row r="192" spans="3:3" s="1" customFormat="1" x14ac:dyDescent="0.35">
      <c r="C192" s="2"/>
    </row>
    <row r="193" spans="3:3" s="1" customFormat="1" x14ac:dyDescent="0.35">
      <c r="C193" s="2"/>
    </row>
    <row r="194" spans="3:3" s="1" customFormat="1" x14ac:dyDescent="0.35">
      <c r="C194" s="2"/>
    </row>
    <row r="195" spans="3:3" s="1" customFormat="1" x14ac:dyDescent="0.35">
      <c r="C195" s="2"/>
    </row>
    <row r="196" spans="3:3" s="1" customFormat="1" x14ac:dyDescent="0.35">
      <c r="C196" s="2"/>
    </row>
    <row r="197" spans="3:3" s="1" customFormat="1" x14ac:dyDescent="0.35">
      <c r="C197" s="2"/>
    </row>
    <row r="198" spans="3:3" s="1" customFormat="1" x14ac:dyDescent="0.35">
      <c r="C198" s="2"/>
    </row>
    <row r="199" spans="3:3" s="1" customFormat="1" x14ac:dyDescent="0.35">
      <c r="C199" s="2"/>
    </row>
    <row r="200" spans="3:3" s="1" customFormat="1" x14ac:dyDescent="0.35">
      <c r="C200" s="2"/>
    </row>
    <row r="201" spans="3:3" s="1" customFormat="1" x14ac:dyDescent="0.35">
      <c r="C201" s="2"/>
    </row>
    <row r="202" spans="3:3" s="1" customFormat="1" x14ac:dyDescent="0.35">
      <c r="C202" s="2"/>
    </row>
    <row r="203" spans="3:3" s="1" customFormat="1" x14ac:dyDescent="0.35">
      <c r="C203" s="2"/>
    </row>
    <row r="204" spans="3:3" s="1" customFormat="1" x14ac:dyDescent="0.35">
      <c r="C204" s="2"/>
    </row>
    <row r="205" spans="3:3" s="1" customFormat="1" x14ac:dyDescent="0.35">
      <c r="C205" s="2"/>
    </row>
    <row r="206" spans="3:3" s="1" customFormat="1" x14ac:dyDescent="0.35">
      <c r="C206" s="2"/>
    </row>
    <row r="207" spans="3:3" s="1" customFormat="1" x14ac:dyDescent="0.35">
      <c r="C207" s="2"/>
    </row>
    <row r="208" spans="3:3" s="1" customFormat="1" x14ac:dyDescent="0.35">
      <c r="C208" s="2"/>
    </row>
    <row r="209" spans="3:3" s="1" customFormat="1" x14ac:dyDescent="0.35">
      <c r="C209" s="2"/>
    </row>
    <row r="210" spans="3:3" s="1" customFormat="1" x14ac:dyDescent="0.35">
      <c r="C210" s="2"/>
    </row>
    <row r="211" spans="3:3" s="1" customFormat="1" x14ac:dyDescent="0.35">
      <c r="C211" s="2"/>
    </row>
    <row r="212" spans="3:3" s="1" customFormat="1" x14ac:dyDescent="0.35">
      <c r="C212" s="2"/>
    </row>
    <row r="213" spans="3:3" s="1" customFormat="1" x14ac:dyDescent="0.35">
      <c r="C213" s="2"/>
    </row>
    <row r="214" spans="3:3" s="1" customFormat="1" x14ac:dyDescent="0.35">
      <c r="C214" s="2"/>
    </row>
    <row r="215" spans="3:3" s="1" customFormat="1" x14ac:dyDescent="0.35">
      <c r="C215" s="2"/>
    </row>
    <row r="216" spans="3:3" s="1" customFormat="1" x14ac:dyDescent="0.35">
      <c r="C216" s="2"/>
    </row>
    <row r="217" spans="3:3" s="1" customFormat="1" x14ac:dyDescent="0.35">
      <c r="C217" s="2"/>
    </row>
    <row r="218" spans="3:3" s="1" customFormat="1" x14ac:dyDescent="0.35">
      <c r="C218" s="2"/>
    </row>
    <row r="219" spans="3:3" s="1" customFormat="1" x14ac:dyDescent="0.35">
      <c r="C219" s="2"/>
    </row>
    <row r="220" spans="3:3" s="1" customFormat="1" x14ac:dyDescent="0.35">
      <c r="C220" s="2"/>
    </row>
    <row r="221" spans="3:3" s="1" customFormat="1" x14ac:dyDescent="0.35">
      <c r="C221" s="2"/>
    </row>
    <row r="222" spans="3:3" s="1" customFormat="1" x14ac:dyDescent="0.35">
      <c r="C222" s="2"/>
    </row>
    <row r="223" spans="3:3" s="1" customFormat="1" x14ac:dyDescent="0.35">
      <c r="C223" s="2"/>
    </row>
    <row r="224" spans="3:3" s="1" customFormat="1" x14ac:dyDescent="0.35">
      <c r="C224" s="2"/>
    </row>
    <row r="225" spans="3:3" s="1" customFormat="1" x14ac:dyDescent="0.35">
      <c r="C225" s="2"/>
    </row>
    <row r="226" spans="3:3" s="1" customFormat="1" x14ac:dyDescent="0.35">
      <c r="C226" s="2"/>
    </row>
    <row r="227" spans="3:3" s="1" customFormat="1" x14ac:dyDescent="0.35">
      <c r="C227" s="2"/>
    </row>
    <row r="228" spans="3:3" s="1" customFormat="1" x14ac:dyDescent="0.35">
      <c r="C228" s="2"/>
    </row>
    <row r="229" spans="3:3" s="1" customFormat="1" x14ac:dyDescent="0.35">
      <c r="C229" s="2"/>
    </row>
    <row r="230" spans="3:3" s="1" customFormat="1" x14ac:dyDescent="0.35">
      <c r="C230" s="2"/>
    </row>
    <row r="231" spans="3:3" s="1" customFormat="1" x14ac:dyDescent="0.35">
      <c r="C231" s="2"/>
    </row>
    <row r="232" spans="3:3" s="1" customFormat="1" x14ac:dyDescent="0.35">
      <c r="C232" s="2"/>
    </row>
    <row r="233" spans="3:3" s="1" customFormat="1" x14ac:dyDescent="0.35">
      <c r="C233" s="2"/>
    </row>
    <row r="234" spans="3:3" s="1" customFormat="1" x14ac:dyDescent="0.35">
      <c r="C234" s="2"/>
    </row>
    <row r="235" spans="3:3" s="1" customFormat="1" x14ac:dyDescent="0.35">
      <c r="C235" s="2"/>
    </row>
    <row r="236" spans="3:3" s="1" customFormat="1" x14ac:dyDescent="0.35">
      <c r="C236" s="2"/>
    </row>
    <row r="237" spans="3:3" s="1" customFormat="1" x14ac:dyDescent="0.35">
      <c r="C237" s="2"/>
    </row>
    <row r="238" spans="3:3" s="1" customFormat="1" x14ac:dyDescent="0.35">
      <c r="C238" s="2"/>
    </row>
    <row r="239" spans="3:3" s="1" customFormat="1" x14ac:dyDescent="0.35">
      <c r="C239" s="2"/>
    </row>
    <row r="240" spans="3:3" s="1" customFormat="1" x14ac:dyDescent="0.35">
      <c r="C240" s="2"/>
    </row>
    <row r="241" spans="1:9" x14ac:dyDescent="0.35">
      <c r="A241" s="1"/>
      <c r="C241" s="2"/>
      <c r="D241" s="1"/>
      <c r="E241" s="1"/>
      <c r="F241" s="1"/>
      <c r="G241" s="1"/>
      <c r="H241" s="1"/>
      <c r="I241" s="1"/>
    </row>
    <row r="242" spans="1:9" x14ac:dyDescent="0.35">
      <c r="A242" s="1"/>
      <c r="C242" s="2"/>
      <c r="D242" s="1"/>
      <c r="E242" s="1"/>
      <c r="F242" s="1"/>
      <c r="G242" s="1"/>
      <c r="H242" s="1"/>
      <c r="I242" s="1"/>
    </row>
    <row r="243" spans="1:9" x14ac:dyDescent="0.35">
      <c r="A243" s="1"/>
      <c r="C243" s="2"/>
      <c r="D243" s="1"/>
      <c r="E243" s="1"/>
      <c r="F243" s="1"/>
      <c r="G243" s="1"/>
      <c r="H243" s="1"/>
      <c r="I243" s="1"/>
    </row>
    <row r="244" spans="1:9" x14ac:dyDescent="0.35">
      <c r="A244" s="1"/>
      <c r="C244" s="2"/>
      <c r="D244" s="1"/>
      <c r="E244" s="1"/>
      <c r="F244" s="1"/>
      <c r="G244" s="1"/>
      <c r="H244" s="1"/>
      <c r="I244" s="1"/>
    </row>
    <row r="245" spans="1:9" x14ac:dyDescent="0.35">
      <c r="A245" s="1"/>
      <c r="C245" s="2"/>
      <c r="D245" s="1"/>
      <c r="E245" s="1"/>
      <c r="F245" s="1"/>
      <c r="G245" s="1"/>
      <c r="H245" s="1"/>
      <c r="I245" s="1"/>
    </row>
    <row r="246" spans="1:9" x14ac:dyDescent="0.35">
      <c r="A246" s="1"/>
      <c r="C246" s="2"/>
      <c r="D246" s="1"/>
      <c r="E246" s="1"/>
      <c r="F246" s="1"/>
      <c r="G246" s="1"/>
      <c r="H246" s="1"/>
      <c r="I246" s="1"/>
    </row>
    <row r="247" spans="1:9" x14ac:dyDescent="0.35">
      <c r="A247" s="1"/>
      <c r="C247" s="2"/>
      <c r="D247" s="1"/>
      <c r="E247" s="1"/>
      <c r="F247" s="1"/>
      <c r="G247" s="1"/>
      <c r="H247" s="1"/>
      <c r="I247" s="1"/>
    </row>
    <row r="248" spans="1:9" x14ac:dyDescent="0.35">
      <c r="A248" s="1"/>
      <c r="C248" s="2"/>
      <c r="D248" s="1"/>
      <c r="E248" s="1"/>
      <c r="F248" s="1"/>
      <c r="G248" s="1"/>
      <c r="H248" s="1"/>
      <c r="I248" s="1"/>
    </row>
    <row r="249" spans="1:9" x14ac:dyDescent="0.35">
      <c r="A249" s="1"/>
      <c r="C249" s="2"/>
      <c r="D249" s="1"/>
      <c r="E249" s="1"/>
      <c r="F249" s="1"/>
      <c r="G249" s="1"/>
      <c r="H249" s="1"/>
      <c r="I249" s="1"/>
    </row>
    <row r="250" spans="1:9" x14ac:dyDescent="0.35">
      <c r="A250" s="1"/>
      <c r="C250" s="2"/>
      <c r="D250" s="1"/>
      <c r="E250" s="1"/>
      <c r="F250" s="1"/>
      <c r="G250" s="1"/>
      <c r="H250" s="1"/>
      <c r="I250" s="1"/>
    </row>
    <row r="251" spans="1:9" x14ac:dyDescent="0.35">
      <c r="A251" s="1"/>
      <c r="C251" s="2"/>
      <c r="D251" s="1"/>
      <c r="E251" s="1"/>
      <c r="F251" s="1"/>
      <c r="G251" s="1"/>
      <c r="H251" s="1"/>
      <c r="I251" s="1"/>
    </row>
    <row r="252" spans="1:9" x14ac:dyDescent="0.35">
      <c r="A252" s="1"/>
      <c r="C252" s="2"/>
      <c r="D252" s="1"/>
      <c r="E252" s="1"/>
      <c r="F252" s="1"/>
      <c r="G252" s="1"/>
      <c r="H252" s="1"/>
      <c r="I252" s="1"/>
    </row>
    <row r="253" spans="1:9" x14ac:dyDescent="0.35">
      <c r="A253" s="1"/>
      <c r="C253" s="2"/>
      <c r="D253" s="1"/>
      <c r="E253" s="1"/>
      <c r="F253" s="1"/>
      <c r="G253" s="1"/>
      <c r="H253" s="1"/>
      <c r="I253" s="1"/>
    </row>
    <row r="254" spans="1:9" x14ac:dyDescent="0.35">
      <c r="A254" s="1"/>
      <c r="C254" s="2"/>
      <c r="D254" s="1"/>
      <c r="E254" s="1"/>
      <c r="F254" s="1"/>
      <c r="G254" s="1"/>
      <c r="H254" s="1"/>
      <c r="I254" s="1"/>
    </row>
    <row r="255" spans="1:9" x14ac:dyDescent="0.35">
      <c r="B255" s="30"/>
    </row>
    <row r="256" spans="1:9" x14ac:dyDescent="0.35">
      <c r="B256" s="30"/>
    </row>
    <row r="257" spans="2:3" s="1" customFormat="1" x14ac:dyDescent="0.35">
      <c r="B257" s="30"/>
      <c r="C257" s="2"/>
    </row>
    <row r="258" spans="2:3" s="1" customFormat="1" x14ac:dyDescent="0.35">
      <c r="B258" s="30"/>
      <c r="C258" s="2"/>
    </row>
    <row r="259" spans="2:3" s="1" customFormat="1" x14ac:dyDescent="0.35">
      <c r="B259" s="30"/>
      <c r="C259" s="2"/>
    </row>
    <row r="260" spans="2:3" s="1" customFormat="1" x14ac:dyDescent="0.35">
      <c r="B260" s="30"/>
      <c r="C260" s="2"/>
    </row>
    <row r="261" spans="2:3" s="1" customFormat="1" x14ac:dyDescent="0.35">
      <c r="B261" s="30"/>
      <c r="C261" s="2"/>
    </row>
    <row r="262" spans="2:3" s="1" customFormat="1" x14ac:dyDescent="0.35">
      <c r="B262" s="30"/>
      <c r="C262" s="2"/>
    </row>
    <row r="263" spans="2:3" s="1" customFormat="1" x14ac:dyDescent="0.35">
      <c r="B263" s="30"/>
      <c r="C263" s="2"/>
    </row>
    <row r="264" spans="2:3" s="1" customFormat="1" x14ac:dyDescent="0.35">
      <c r="B264" s="30"/>
      <c r="C264" s="2"/>
    </row>
    <row r="265" spans="2:3" s="1" customFormat="1" x14ac:dyDescent="0.35">
      <c r="B265" s="30"/>
      <c r="C265" s="2"/>
    </row>
    <row r="266" spans="2:3" s="1" customFormat="1" x14ac:dyDescent="0.35">
      <c r="B266" s="30"/>
      <c r="C266" s="2"/>
    </row>
    <row r="267" spans="2:3" s="1" customFormat="1" x14ac:dyDescent="0.35">
      <c r="B267" s="30"/>
      <c r="C267" s="2"/>
    </row>
    <row r="268" spans="2:3" s="1" customFormat="1" x14ac:dyDescent="0.35">
      <c r="B268" s="30"/>
      <c r="C268" s="2"/>
    </row>
    <row r="269" spans="2:3" s="1" customFormat="1" x14ac:dyDescent="0.35">
      <c r="B269" s="30"/>
      <c r="C269" s="2"/>
    </row>
    <row r="270" spans="2:3" s="1" customFormat="1" x14ac:dyDescent="0.35">
      <c r="B270" s="30"/>
      <c r="C270" s="2"/>
    </row>
    <row r="271" spans="2:3" s="1" customFormat="1" x14ac:dyDescent="0.35">
      <c r="B271" s="30"/>
      <c r="C271" s="2"/>
    </row>
    <row r="272" spans="2:3" s="1" customFormat="1" x14ac:dyDescent="0.35">
      <c r="B272" s="30"/>
      <c r="C272" s="2"/>
    </row>
    <row r="273" spans="2:3" s="1" customFormat="1" x14ac:dyDescent="0.35">
      <c r="B273" s="30"/>
      <c r="C273" s="2"/>
    </row>
    <row r="274" spans="2:3" s="1" customFormat="1" x14ac:dyDescent="0.35">
      <c r="B274" s="30"/>
      <c r="C274" s="2"/>
    </row>
    <row r="275" spans="2:3" s="1" customFormat="1" x14ac:dyDescent="0.35">
      <c r="B275" s="30"/>
      <c r="C275" s="2"/>
    </row>
    <row r="276" spans="2:3" s="1" customFormat="1" x14ac:dyDescent="0.35">
      <c r="B276" s="30"/>
      <c r="C276" s="2"/>
    </row>
    <row r="277" spans="2:3" s="1" customFormat="1" x14ac:dyDescent="0.35">
      <c r="B277" s="30"/>
      <c r="C277" s="2"/>
    </row>
    <row r="278" spans="2:3" s="1" customFormat="1" x14ac:dyDescent="0.35">
      <c r="B278" s="30"/>
      <c r="C278" s="2"/>
    </row>
    <row r="279" spans="2:3" s="1" customFormat="1" x14ac:dyDescent="0.35">
      <c r="B279" s="30"/>
      <c r="C279" s="2"/>
    </row>
    <row r="280" spans="2:3" s="1" customFormat="1" x14ac:dyDescent="0.35">
      <c r="B280" s="30"/>
      <c r="C280" s="2"/>
    </row>
    <row r="281" spans="2:3" s="1" customFormat="1" x14ac:dyDescent="0.35">
      <c r="B281" s="30"/>
      <c r="C281" s="2"/>
    </row>
    <row r="282" spans="2:3" s="1" customFormat="1" x14ac:dyDescent="0.35">
      <c r="B282" s="30"/>
      <c r="C282" s="2"/>
    </row>
    <row r="283" spans="2:3" s="1" customFormat="1" x14ac:dyDescent="0.35">
      <c r="B283" s="30"/>
      <c r="C283" s="2"/>
    </row>
    <row r="284" spans="2:3" s="1" customFormat="1" x14ac:dyDescent="0.35">
      <c r="B284" s="30"/>
      <c r="C284" s="2"/>
    </row>
    <row r="285" spans="2:3" s="1" customFormat="1" x14ac:dyDescent="0.35">
      <c r="B285" s="30"/>
      <c r="C285" s="2"/>
    </row>
    <row r="286" spans="2:3" s="1" customFormat="1" x14ac:dyDescent="0.35">
      <c r="B286" s="30"/>
      <c r="C286" s="2"/>
    </row>
    <row r="287" spans="2:3" s="1" customFormat="1" x14ac:dyDescent="0.35">
      <c r="B287" s="30"/>
      <c r="C287" s="2"/>
    </row>
    <row r="288" spans="2:3" s="1" customFormat="1" x14ac:dyDescent="0.35">
      <c r="B288" s="30"/>
      <c r="C288" s="2"/>
    </row>
    <row r="289" spans="2:3" s="1" customFormat="1" x14ac:dyDescent="0.35">
      <c r="B289" s="30"/>
      <c r="C289" s="2"/>
    </row>
    <row r="290" spans="2:3" s="1" customFormat="1" x14ac:dyDescent="0.35">
      <c r="B290" s="30"/>
      <c r="C290" s="2"/>
    </row>
    <row r="291" spans="2:3" s="1" customFormat="1" x14ac:dyDescent="0.35">
      <c r="B291" s="30"/>
      <c r="C291" s="2"/>
    </row>
    <row r="292" spans="2:3" s="1" customFormat="1" x14ac:dyDescent="0.35">
      <c r="B292" s="30"/>
      <c r="C292" s="2"/>
    </row>
    <row r="293" spans="2:3" s="1" customFormat="1" x14ac:dyDescent="0.35">
      <c r="B293" s="30"/>
      <c r="C293" s="2"/>
    </row>
    <row r="294" spans="2:3" s="1" customFormat="1" x14ac:dyDescent="0.35">
      <c r="B294" s="30"/>
      <c r="C294" s="2"/>
    </row>
    <row r="295" spans="2:3" s="1" customFormat="1" x14ac:dyDescent="0.35">
      <c r="B295" s="30"/>
      <c r="C295" s="2"/>
    </row>
    <row r="296" spans="2:3" s="1" customFormat="1" x14ac:dyDescent="0.35">
      <c r="B296" s="30"/>
      <c r="C296" s="2"/>
    </row>
    <row r="297" spans="2:3" s="1" customFormat="1" x14ac:dyDescent="0.35">
      <c r="B297" s="30"/>
      <c r="C297" s="2"/>
    </row>
    <row r="298" spans="2:3" s="1" customFormat="1" x14ac:dyDescent="0.35">
      <c r="B298" s="30"/>
      <c r="C298" s="2"/>
    </row>
    <row r="299" spans="2:3" s="1" customFormat="1" x14ac:dyDescent="0.35">
      <c r="B299" s="30"/>
      <c r="C299" s="2"/>
    </row>
    <row r="300" spans="2:3" s="1" customFormat="1" x14ac:dyDescent="0.35">
      <c r="B300" s="30"/>
      <c r="C300" s="2"/>
    </row>
    <row r="301" spans="2:3" s="1" customFormat="1" x14ac:dyDescent="0.35">
      <c r="B301" s="30"/>
      <c r="C301" s="2"/>
    </row>
    <row r="302" spans="2:3" s="1" customFormat="1" x14ac:dyDescent="0.35">
      <c r="B302" s="30"/>
      <c r="C302" s="2"/>
    </row>
    <row r="303" spans="2:3" s="1" customFormat="1" x14ac:dyDescent="0.35">
      <c r="B303" s="30"/>
      <c r="C303" s="2"/>
    </row>
    <row r="304" spans="2:3" s="1" customFormat="1" x14ac:dyDescent="0.35">
      <c r="B304" s="30"/>
      <c r="C304" s="2"/>
    </row>
    <row r="305" spans="2:3" s="1" customFormat="1" x14ac:dyDescent="0.35">
      <c r="B305" s="30"/>
      <c r="C305" s="2"/>
    </row>
    <row r="306" spans="2:3" s="1" customFormat="1" x14ac:dyDescent="0.35">
      <c r="B306" s="30"/>
      <c r="C306" s="2"/>
    </row>
    <row r="307" spans="2:3" s="1" customFormat="1" x14ac:dyDescent="0.35">
      <c r="B307" s="30"/>
      <c r="C307" s="2"/>
    </row>
    <row r="308" spans="2:3" s="1" customFormat="1" x14ac:dyDescent="0.35">
      <c r="B308" s="30"/>
      <c r="C308" s="2"/>
    </row>
    <row r="309" spans="2:3" s="1" customFormat="1" x14ac:dyDescent="0.35">
      <c r="B309" s="30"/>
      <c r="C309" s="2"/>
    </row>
    <row r="310" spans="2:3" s="1" customFormat="1" x14ac:dyDescent="0.35">
      <c r="B310" s="30"/>
      <c r="C310" s="2"/>
    </row>
    <row r="311" spans="2:3" s="1" customFormat="1" x14ac:dyDescent="0.35">
      <c r="B311" s="30"/>
      <c r="C311" s="2"/>
    </row>
    <row r="312" spans="2:3" s="1" customFormat="1" x14ac:dyDescent="0.35">
      <c r="B312" s="30"/>
      <c r="C312" s="2"/>
    </row>
    <row r="313" spans="2:3" s="1" customFormat="1" x14ac:dyDescent="0.35">
      <c r="B313" s="30"/>
      <c r="C313" s="2"/>
    </row>
    <row r="314" spans="2:3" s="1" customFormat="1" x14ac:dyDescent="0.35">
      <c r="B314" s="30"/>
      <c r="C314" s="2"/>
    </row>
    <row r="315" spans="2:3" s="1" customFormat="1" x14ac:dyDescent="0.35">
      <c r="B315" s="30"/>
      <c r="C315" s="2"/>
    </row>
    <row r="316" spans="2:3" s="1" customFormat="1" x14ac:dyDescent="0.35">
      <c r="B316" s="30"/>
      <c r="C316" s="2"/>
    </row>
    <row r="317" spans="2:3" s="1" customFormat="1" x14ac:dyDescent="0.35">
      <c r="B317" s="30"/>
      <c r="C317" s="2"/>
    </row>
    <row r="318" spans="2:3" s="1" customFormat="1" x14ac:dyDescent="0.35">
      <c r="B318" s="30"/>
      <c r="C318" s="2"/>
    </row>
    <row r="319" spans="2:3" s="1" customFormat="1" x14ac:dyDescent="0.35">
      <c r="B319" s="30"/>
      <c r="C319" s="2"/>
    </row>
    <row r="320" spans="2:3" s="1" customFormat="1" x14ac:dyDescent="0.35">
      <c r="B320" s="30"/>
      <c r="C320" s="2"/>
    </row>
    <row r="321" spans="2:3" s="1" customFormat="1" x14ac:dyDescent="0.35">
      <c r="B321" s="30"/>
      <c r="C321" s="2"/>
    </row>
    <row r="322" spans="2:3" s="1" customFormat="1" x14ac:dyDescent="0.35">
      <c r="B322" s="30"/>
      <c r="C322" s="2"/>
    </row>
    <row r="323" spans="2:3" s="1" customFormat="1" x14ac:dyDescent="0.35">
      <c r="B323" s="30"/>
      <c r="C323" s="2"/>
    </row>
    <row r="324" spans="2:3" s="1" customFormat="1" x14ac:dyDescent="0.35">
      <c r="B324" s="30"/>
      <c r="C324" s="2"/>
    </row>
    <row r="325" spans="2:3" s="1" customFormat="1" x14ac:dyDescent="0.35">
      <c r="B325" s="30"/>
      <c r="C325" s="2"/>
    </row>
    <row r="326" spans="2:3" s="1" customFormat="1" x14ac:dyDescent="0.35">
      <c r="B326" s="30"/>
      <c r="C326" s="2"/>
    </row>
    <row r="327" spans="2:3" s="1" customFormat="1" x14ac:dyDescent="0.35">
      <c r="B327" s="30"/>
      <c r="C327" s="2"/>
    </row>
    <row r="328" spans="2:3" s="1" customFormat="1" x14ac:dyDescent="0.35">
      <c r="B328" s="30"/>
      <c r="C328" s="2"/>
    </row>
    <row r="329" spans="2:3" s="1" customFormat="1" x14ac:dyDescent="0.35">
      <c r="B329" s="30"/>
      <c r="C329" s="2"/>
    </row>
    <row r="330" spans="2:3" s="1" customFormat="1" x14ac:dyDescent="0.35">
      <c r="B330" s="30"/>
      <c r="C330" s="2"/>
    </row>
    <row r="331" spans="2:3" s="1" customFormat="1" x14ac:dyDescent="0.35">
      <c r="B331" s="30"/>
      <c r="C331" s="2"/>
    </row>
    <row r="332" spans="2:3" s="1" customFormat="1" x14ac:dyDescent="0.35">
      <c r="B332" s="30"/>
      <c r="C332" s="2"/>
    </row>
    <row r="333" spans="2:3" s="1" customFormat="1" x14ac:dyDescent="0.35">
      <c r="B333" s="30"/>
      <c r="C333" s="2"/>
    </row>
    <row r="334" spans="2:3" s="1" customFormat="1" x14ac:dyDescent="0.35">
      <c r="B334" s="30"/>
      <c r="C334" s="2"/>
    </row>
    <row r="335" spans="2:3" s="1" customFormat="1" x14ac:dyDescent="0.35">
      <c r="B335" s="30"/>
      <c r="C335" s="2"/>
    </row>
    <row r="336" spans="2:3" s="1" customFormat="1" x14ac:dyDescent="0.35">
      <c r="B336" s="30"/>
      <c r="C336" s="2"/>
    </row>
    <row r="337" spans="2:3" s="1" customFormat="1" x14ac:dyDescent="0.35">
      <c r="B337" s="30"/>
      <c r="C337" s="2"/>
    </row>
    <row r="338" spans="2:3" s="1" customFormat="1" x14ac:dyDescent="0.35">
      <c r="B338" s="30"/>
      <c r="C338" s="2"/>
    </row>
    <row r="339" spans="2:3" s="1" customFormat="1" x14ac:dyDescent="0.35">
      <c r="B339" s="30"/>
      <c r="C339" s="2"/>
    </row>
    <row r="340" spans="2:3" s="1" customFormat="1" x14ac:dyDescent="0.35">
      <c r="B340" s="30"/>
      <c r="C340" s="2"/>
    </row>
    <row r="341" spans="2:3" s="1" customFormat="1" x14ac:dyDescent="0.35">
      <c r="B341" s="30"/>
      <c r="C341" s="2"/>
    </row>
    <row r="342" spans="2:3" s="1" customFormat="1" x14ac:dyDescent="0.35">
      <c r="B342" s="30"/>
      <c r="C342" s="2"/>
    </row>
    <row r="343" spans="2:3" s="1" customFormat="1" x14ac:dyDescent="0.35">
      <c r="B343" s="30"/>
      <c r="C343" s="2"/>
    </row>
    <row r="344" spans="2:3" s="1" customFormat="1" x14ac:dyDescent="0.35">
      <c r="B344" s="30"/>
      <c r="C344" s="2"/>
    </row>
    <row r="345" spans="2:3" s="1" customFormat="1" x14ac:dyDescent="0.35">
      <c r="B345" s="30"/>
      <c r="C345" s="2"/>
    </row>
    <row r="346" spans="2:3" s="1" customFormat="1" x14ac:dyDescent="0.35">
      <c r="B346" s="30"/>
      <c r="C346" s="2"/>
    </row>
    <row r="347" spans="2:3" s="1" customFormat="1" x14ac:dyDescent="0.35">
      <c r="B347" s="30"/>
      <c r="C347" s="2"/>
    </row>
    <row r="348" spans="2:3" s="1" customFormat="1" x14ac:dyDescent="0.35">
      <c r="B348" s="30"/>
      <c r="C348" s="2"/>
    </row>
    <row r="349" spans="2:3" s="1" customFormat="1" x14ac:dyDescent="0.35">
      <c r="B349" s="30"/>
      <c r="C349" s="2"/>
    </row>
    <row r="350" spans="2:3" s="1" customFormat="1" x14ac:dyDescent="0.35">
      <c r="B350" s="30"/>
      <c r="C350" s="2"/>
    </row>
    <row r="351" spans="2:3" s="1" customFormat="1" x14ac:dyDescent="0.35">
      <c r="B351" s="30"/>
      <c r="C351" s="2"/>
    </row>
    <row r="352" spans="2:3" s="1" customFormat="1" x14ac:dyDescent="0.35">
      <c r="B352" s="30"/>
      <c r="C352" s="2"/>
    </row>
    <row r="353" spans="2:3" s="1" customFormat="1" x14ac:dyDescent="0.35">
      <c r="B353" s="30"/>
      <c r="C353" s="2"/>
    </row>
    <row r="354" spans="2:3" s="1" customFormat="1" x14ac:dyDescent="0.35">
      <c r="B354" s="30"/>
      <c r="C354" s="2"/>
    </row>
    <row r="355" spans="2:3" s="1" customFormat="1" x14ac:dyDescent="0.35">
      <c r="B355" s="30"/>
      <c r="C355" s="2"/>
    </row>
    <row r="356" spans="2:3" s="1" customFormat="1" x14ac:dyDescent="0.35">
      <c r="B356" s="30"/>
      <c r="C356" s="2"/>
    </row>
    <row r="357" spans="2:3" s="1" customFormat="1" x14ac:dyDescent="0.35">
      <c r="B357" s="30"/>
      <c r="C357" s="2"/>
    </row>
    <row r="358" spans="2:3" s="1" customFormat="1" x14ac:dyDescent="0.35">
      <c r="B358" s="30"/>
      <c r="C358" s="2"/>
    </row>
    <row r="359" spans="2:3" s="1" customFormat="1" x14ac:dyDescent="0.35">
      <c r="B359" s="30"/>
      <c r="C359" s="2"/>
    </row>
    <row r="360" spans="2:3" s="1" customFormat="1" x14ac:dyDescent="0.35">
      <c r="B360" s="30"/>
      <c r="C360" s="2"/>
    </row>
    <row r="361" spans="2:3" s="1" customFormat="1" x14ac:dyDescent="0.35">
      <c r="B361" s="30"/>
      <c r="C361" s="2"/>
    </row>
    <row r="362" spans="2:3" s="1" customFormat="1" x14ac:dyDescent="0.35">
      <c r="B362" s="30"/>
      <c r="C362" s="2"/>
    </row>
    <row r="363" spans="2:3" s="1" customFormat="1" x14ac:dyDescent="0.35">
      <c r="B363" s="30"/>
      <c r="C363" s="2"/>
    </row>
    <row r="364" spans="2:3" s="1" customFormat="1" x14ac:dyDescent="0.35">
      <c r="B364" s="30"/>
      <c r="C364" s="2"/>
    </row>
    <row r="365" spans="2:3" s="1" customFormat="1" x14ac:dyDescent="0.35">
      <c r="B365" s="30"/>
      <c r="C365" s="2"/>
    </row>
    <row r="366" spans="2:3" s="1" customFormat="1" x14ac:dyDescent="0.35">
      <c r="B366" s="30"/>
      <c r="C366" s="2"/>
    </row>
    <row r="367" spans="2:3" s="1" customFormat="1" x14ac:dyDescent="0.35">
      <c r="B367" s="30"/>
      <c r="C367" s="2"/>
    </row>
    <row r="368" spans="2:3" s="1" customFormat="1" x14ac:dyDescent="0.35">
      <c r="B368" s="30"/>
      <c r="C368" s="2"/>
    </row>
    <row r="369" spans="2:3" s="1" customFormat="1" x14ac:dyDescent="0.35">
      <c r="B369" s="30"/>
      <c r="C369" s="2"/>
    </row>
    <row r="370" spans="2:3" s="1" customFormat="1" x14ac:dyDescent="0.35">
      <c r="B370" s="30"/>
      <c r="C370" s="2"/>
    </row>
    <row r="371" spans="2:3" s="1" customFormat="1" x14ac:dyDescent="0.35">
      <c r="B371" s="30"/>
      <c r="C371" s="2"/>
    </row>
    <row r="372" spans="2:3" s="1" customFormat="1" x14ac:dyDescent="0.35">
      <c r="B372" s="30"/>
      <c r="C372" s="2"/>
    </row>
    <row r="373" spans="2:3" s="1" customFormat="1" x14ac:dyDescent="0.35">
      <c r="B373" s="30"/>
      <c r="C373" s="2"/>
    </row>
    <row r="374" spans="2:3" s="1" customFormat="1" x14ac:dyDescent="0.35">
      <c r="B374" s="30"/>
      <c r="C374" s="2"/>
    </row>
    <row r="375" spans="2:3" s="1" customFormat="1" x14ac:dyDescent="0.35">
      <c r="B375" s="30"/>
      <c r="C375" s="2"/>
    </row>
    <row r="376" spans="2:3" s="1" customFormat="1" x14ac:dyDescent="0.35">
      <c r="B376" s="30"/>
      <c r="C376" s="2"/>
    </row>
    <row r="377" spans="2:3" s="1" customFormat="1" x14ac:dyDescent="0.35">
      <c r="B377" s="30"/>
      <c r="C377" s="2"/>
    </row>
    <row r="378" spans="2:3" s="1" customFormat="1" x14ac:dyDescent="0.35">
      <c r="B378" s="30"/>
      <c r="C378" s="2"/>
    </row>
    <row r="379" spans="2:3" s="1" customFormat="1" x14ac:dyDescent="0.35">
      <c r="B379" s="30"/>
      <c r="C379" s="2"/>
    </row>
    <row r="380" spans="2:3" s="1" customFormat="1" x14ac:dyDescent="0.35">
      <c r="B380" s="30"/>
      <c r="C380" s="2"/>
    </row>
    <row r="381" spans="2:3" s="1" customFormat="1" x14ac:dyDescent="0.35">
      <c r="B381" s="30"/>
      <c r="C381" s="2"/>
    </row>
    <row r="382" spans="2:3" s="1" customFormat="1" x14ac:dyDescent="0.35">
      <c r="B382" s="30"/>
      <c r="C382" s="2"/>
    </row>
    <row r="383" spans="2:3" s="1" customFormat="1" x14ac:dyDescent="0.35">
      <c r="B383" s="30"/>
      <c r="C383" s="2"/>
    </row>
    <row r="384" spans="2:3" s="1" customFormat="1" x14ac:dyDescent="0.35">
      <c r="B384" s="30"/>
      <c r="C384" s="2"/>
    </row>
    <row r="385" spans="2:3" s="1" customFormat="1" x14ac:dyDescent="0.35">
      <c r="B385" s="30"/>
      <c r="C385" s="2"/>
    </row>
    <row r="386" spans="2:3" s="1" customFormat="1" x14ac:dyDescent="0.35">
      <c r="B386" s="30"/>
      <c r="C386" s="2"/>
    </row>
    <row r="387" spans="2:3" s="1" customFormat="1" x14ac:dyDescent="0.35">
      <c r="B387" s="30"/>
      <c r="C387" s="2"/>
    </row>
    <row r="388" spans="2:3" s="1" customFormat="1" x14ac:dyDescent="0.35">
      <c r="B388" s="30"/>
      <c r="C388" s="2"/>
    </row>
    <row r="389" spans="2:3" s="1" customFormat="1" x14ac:dyDescent="0.35">
      <c r="B389" s="30"/>
      <c r="C389" s="2"/>
    </row>
    <row r="390" spans="2:3" s="1" customFormat="1" x14ac:dyDescent="0.35">
      <c r="B390" s="30"/>
      <c r="C390" s="2"/>
    </row>
    <row r="391" spans="2:3" s="1" customFormat="1" x14ac:dyDescent="0.35">
      <c r="B391" s="30"/>
      <c r="C391" s="2"/>
    </row>
    <row r="392" spans="2:3" s="1" customFormat="1" x14ac:dyDescent="0.35">
      <c r="B392" s="30"/>
      <c r="C392" s="2"/>
    </row>
    <row r="393" spans="2:3" s="1" customFormat="1" x14ac:dyDescent="0.35">
      <c r="B393" s="30"/>
      <c r="C393" s="2"/>
    </row>
    <row r="394" spans="2:3" s="1" customFormat="1" x14ac:dyDescent="0.35">
      <c r="B394" s="30"/>
      <c r="C394" s="2"/>
    </row>
    <row r="395" spans="2:3" s="1" customFormat="1" x14ac:dyDescent="0.35">
      <c r="B395" s="30"/>
      <c r="C395" s="2"/>
    </row>
    <row r="396" spans="2:3" s="1" customFormat="1" x14ac:dyDescent="0.35">
      <c r="B396" s="30"/>
      <c r="C396" s="2"/>
    </row>
    <row r="397" spans="2:3" s="1" customFormat="1" x14ac:dyDescent="0.35">
      <c r="B397" s="30"/>
      <c r="C397" s="2"/>
    </row>
    <row r="398" spans="2:3" s="1" customFormat="1" x14ac:dyDescent="0.35">
      <c r="B398" s="30"/>
      <c r="C398" s="2"/>
    </row>
    <row r="399" spans="2:3" s="1" customFormat="1" x14ac:dyDescent="0.35">
      <c r="B399" s="30"/>
      <c r="C399" s="2"/>
    </row>
    <row r="400" spans="2:3" s="1" customFormat="1" x14ac:dyDescent="0.35">
      <c r="B400" s="30"/>
      <c r="C400" s="2"/>
    </row>
    <row r="401" spans="2:3" s="1" customFormat="1" x14ac:dyDescent="0.35">
      <c r="B401" s="30"/>
      <c r="C401" s="2"/>
    </row>
    <row r="402" spans="2:3" s="1" customFormat="1" x14ac:dyDescent="0.35">
      <c r="B402" s="30"/>
      <c r="C402" s="2"/>
    </row>
    <row r="403" spans="2:3" s="1" customFormat="1" x14ac:dyDescent="0.35">
      <c r="B403" s="30"/>
      <c r="C403" s="2"/>
    </row>
    <row r="404" spans="2:3" s="1" customFormat="1" x14ac:dyDescent="0.35">
      <c r="B404" s="30"/>
      <c r="C404" s="2"/>
    </row>
    <row r="405" spans="2:3" s="1" customFormat="1" x14ac:dyDescent="0.35">
      <c r="B405" s="30"/>
      <c r="C405" s="2"/>
    </row>
    <row r="406" spans="2:3" s="1" customFormat="1" x14ac:dyDescent="0.35">
      <c r="B406" s="30"/>
      <c r="C406" s="2"/>
    </row>
    <row r="407" spans="2:3" s="1" customFormat="1" x14ac:dyDescent="0.35">
      <c r="B407" s="30"/>
      <c r="C407" s="2"/>
    </row>
    <row r="408" spans="2:3" s="1" customFormat="1" x14ac:dyDescent="0.35">
      <c r="B408" s="30"/>
      <c r="C408" s="2"/>
    </row>
    <row r="409" spans="2:3" s="1" customFormat="1" x14ac:dyDescent="0.35">
      <c r="B409" s="30"/>
      <c r="C409" s="2"/>
    </row>
    <row r="410" spans="2:3" s="1" customFormat="1" x14ac:dyDescent="0.35">
      <c r="B410" s="30"/>
      <c r="C410" s="2"/>
    </row>
    <row r="411" spans="2:3" s="1" customFormat="1" x14ac:dyDescent="0.35">
      <c r="B411" s="30"/>
      <c r="C411" s="2"/>
    </row>
    <row r="412" spans="2:3" s="1" customFormat="1" x14ac:dyDescent="0.35">
      <c r="B412" s="30"/>
      <c r="C412" s="2"/>
    </row>
    <row r="413" spans="2:3" s="1" customFormat="1" x14ac:dyDescent="0.35">
      <c r="B413" s="30"/>
      <c r="C413" s="2"/>
    </row>
    <row r="414" spans="2:3" s="1" customFormat="1" x14ac:dyDescent="0.35">
      <c r="B414" s="30"/>
      <c r="C414" s="2"/>
    </row>
    <row r="415" spans="2:3" s="1" customFormat="1" x14ac:dyDescent="0.35">
      <c r="B415" s="30"/>
      <c r="C415" s="2"/>
    </row>
    <row r="416" spans="2:3" s="1" customFormat="1" x14ac:dyDescent="0.35">
      <c r="B416" s="30"/>
      <c r="C416" s="2"/>
    </row>
    <row r="417" spans="2:3" s="1" customFormat="1" x14ac:dyDescent="0.35">
      <c r="B417" s="30"/>
      <c r="C417" s="2"/>
    </row>
    <row r="418" spans="2:3" s="1" customFormat="1" x14ac:dyDescent="0.35">
      <c r="B418" s="30"/>
      <c r="C418" s="2"/>
    </row>
    <row r="419" spans="2:3" s="1" customFormat="1" x14ac:dyDescent="0.35">
      <c r="B419" s="30"/>
      <c r="C419" s="2"/>
    </row>
    <row r="420" spans="2:3" s="1" customFormat="1" x14ac:dyDescent="0.35">
      <c r="B420" s="30"/>
      <c r="C420" s="2"/>
    </row>
    <row r="421" spans="2:3" s="1" customFormat="1" x14ac:dyDescent="0.35">
      <c r="B421" s="30"/>
      <c r="C421" s="2"/>
    </row>
    <row r="422" spans="2:3" s="1" customFormat="1" x14ac:dyDescent="0.35">
      <c r="B422" s="30"/>
      <c r="C422" s="2"/>
    </row>
    <row r="423" spans="2:3" s="1" customFormat="1" x14ac:dyDescent="0.35">
      <c r="B423" s="30"/>
      <c r="C423" s="2"/>
    </row>
    <row r="424" spans="2:3" s="1" customFormat="1" x14ac:dyDescent="0.35">
      <c r="B424" s="30"/>
      <c r="C424" s="2"/>
    </row>
    <row r="425" spans="2:3" s="1" customFormat="1" x14ac:dyDescent="0.35">
      <c r="B425" s="30"/>
      <c r="C425" s="2"/>
    </row>
    <row r="426" spans="2:3" s="1" customFormat="1" x14ac:dyDescent="0.35">
      <c r="B426" s="30"/>
      <c r="C426" s="2"/>
    </row>
    <row r="427" spans="2:3" s="1" customFormat="1" x14ac:dyDescent="0.35">
      <c r="B427" s="30"/>
      <c r="C427" s="2"/>
    </row>
    <row r="428" spans="2:3" s="1" customFormat="1" x14ac:dyDescent="0.35">
      <c r="B428" s="30"/>
      <c r="C428" s="2"/>
    </row>
    <row r="429" spans="2:3" s="1" customFormat="1" x14ac:dyDescent="0.35">
      <c r="B429" s="30"/>
      <c r="C429" s="2"/>
    </row>
    <row r="430" spans="2:3" s="1" customFormat="1" x14ac:dyDescent="0.35">
      <c r="B430" s="30"/>
      <c r="C430" s="2"/>
    </row>
    <row r="431" spans="2:3" s="1" customFormat="1" x14ac:dyDescent="0.35">
      <c r="B431" s="30"/>
      <c r="C431" s="2"/>
    </row>
    <row r="432" spans="2:3" s="1" customFormat="1" x14ac:dyDescent="0.35">
      <c r="B432" s="30"/>
      <c r="C432" s="2"/>
    </row>
    <row r="433" spans="2:3" s="1" customFormat="1" x14ac:dyDescent="0.35">
      <c r="B433" s="30"/>
      <c r="C433" s="2"/>
    </row>
    <row r="434" spans="2:3" s="1" customFormat="1" x14ac:dyDescent="0.35">
      <c r="B434" s="30"/>
      <c r="C434" s="2"/>
    </row>
    <row r="435" spans="2:3" s="1" customFormat="1" x14ac:dyDescent="0.35">
      <c r="B435" s="30"/>
      <c r="C435" s="2"/>
    </row>
    <row r="436" spans="2:3" s="1" customFormat="1" x14ac:dyDescent="0.35">
      <c r="B436" s="30"/>
      <c r="C436" s="2"/>
    </row>
    <row r="437" spans="2:3" s="1" customFormat="1" x14ac:dyDescent="0.35">
      <c r="B437" s="30"/>
      <c r="C437" s="2"/>
    </row>
    <row r="438" spans="2:3" s="1" customFormat="1" x14ac:dyDescent="0.35">
      <c r="B438" s="30"/>
      <c r="C438" s="2"/>
    </row>
    <row r="439" spans="2:3" s="1" customFormat="1" x14ac:dyDescent="0.35">
      <c r="B439" s="30"/>
      <c r="C439" s="2"/>
    </row>
    <row r="440" spans="2:3" s="1" customFormat="1" x14ac:dyDescent="0.35">
      <c r="B440" s="30"/>
      <c r="C440" s="2"/>
    </row>
    <row r="441" spans="2:3" s="1" customFormat="1" x14ac:dyDescent="0.35">
      <c r="B441" s="30"/>
      <c r="C441" s="2"/>
    </row>
    <row r="442" spans="2:3" s="1" customFormat="1" x14ac:dyDescent="0.35">
      <c r="B442" s="30"/>
      <c r="C442" s="2"/>
    </row>
    <row r="443" spans="2:3" s="1" customFormat="1" x14ac:dyDescent="0.35">
      <c r="B443" s="30"/>
      <c r="C443" s="2"/>
    </row>
    <row r="444" spans="2:3" s="1" customFormat="1" x14ac:dyDescent="0.35">
      <c r="B444" s="30"/>
      <c r="C444" s="2"/>
    </row>
    <row r="445" spans="2:3" s="1" customFormat="1" x14ac:dyDescent="0.35">
      <c r="B445" s="30"/>
      <c r="C445" s="2"/>
    </row>
    <row r="446" spans="2:3" s="1" customFormat="1" x14ac:dyDescent="0.35">
      <c r="B446" s="30"/>
      <c r="C446" s="2"/>
    </row>
    <row r="447" spans="2:3" s="1" customFormat="1" x14ac:dyDescent="0.35">
      <c r="B447" s="30"/>
      <c r="C447" s="2"/>
    </row>
    <row r="448" spans="2:3" s="1" customFormat="1" x14ac:dyDescent="0.35">
      <c r="B448" s="30"/>
      <c r="C448" s="2"/>
    </row>
    <row r="449" spans="2:3" s="1" customFormat="1" x14ac:dyDescent="0.35">
      <c r="B449" s="30"/>
      <c r="C449" s="2"/>
    </row>
    <row r="450" spans="2:3" s="1" customFormat="1" x14ac:dyDescent="0.35">
      <c r="B450" s="30"/>
      <c r="C450" s="2"/>
    </row>
    <row r="451" spans="2:3" s="1" customFormat="1" x14ac:dyDescent="0.35">
      <c r="B451" s="30"/>
      <c r="C451" s="2"/>
    </row>
    <row r="452" spans="2:3" s="1" customFormat="1" x14ac:dyDescent="0.35">
      <c r="B452" s="30"/>
      <c r="C452" s="2"/>
    </row>
    <row r="453" spans="2:3" s="1" customFormat="1" x14ac:dyDescent="0.35">
      <c r="B453" s="30"/>
      <c r="C453" s="2"/>
    </row>
    <row r="454" spans="2:3" s="1" customFormat="1" x14ac:dyDescent="0.35">
      <c r="B454" s="30"/>
      <c r="C454" s="2"/>
    </row>
    <row r="455" spans="2:3" s="1" customFormat="1" x14ac:dyDescent="0.35">
      <c r="B455" s="30"/>
      <c r="C455" s="2"/>
    </row>
    <row r="456" spans="2:3" s="1" customFormat="1" x14ac:dyDescent="0.35">
      <c r="B456" s="30"/>
      <c r="C456" s="2"/>
    </row>
    <row r="457" spans="2:3" s="1" customFormat="1" x14ac:dyDescent="0.35">
      <c r="B457" s="30"/>
      <c r="C457" s="2"/>
    </row>
    <row r="458" spans="2:3" s="1" customFormat="1" x14ac:dyDescent="0.35">
      <c r="B458" s="30"/>
      <c r="C458" s="2"/>
    </row>
    <row r="459" spans="2:3" s="1" customFormat="1" x14ac:dyDescent="0.35">
      <c r="B459" s="30"/>
      <c r="C459" s="2"/>
    </row>
    <row r="460" spans="2:3" s="1" customFormat="1" x14ac:dyDescent="0.35">
      <c r="B460" s="30"/>
      <c r="C460" s="2"/>
    </row>
    <row r="461" spans="2:3" s="1" customFormat="1" x14ac:dyDescent="0.35">
      <c r="B461" s="30"/>
      <c r="C461" s="2"/>
    </row>
    <row r="462" spans="2:3" s="1" customFormat="1" x14ac:dyDescent="0.35">
      <c r="B462" s="30"/>
      <c r="C462" s="2"/>
    </row>
    <row r="463" spans="2:3" s="1" customFormat="1" x14ac:dyDescent="0.35">
      <c r="B463" s="30"/>
      <c r="C463" s="2"/>
    </row>
    <row r="464" spans="2:3" s="1" customFormat="1" x14ac:dyDescent="0.35">
      <c r="B464" s="30"/>
      <c r="C464" s="2"/>
    </row>
    <row r="465" spans="2:3" s="1" customFormat="1" x14ac:dyDescent="0.35">
      <c r="B465" s="30"/>
      <c r="C465" s="2"/>
    </row>
    <row r="466" spans="2:3" s="1" customFormat="1" x14ac:dyDescent="0.35">
      <c r="B466" s="30"/>
      <c r="C466" s="2"/>
    </row>
    <row r="467" spans="2:3" s="1" customFormat="1" x14ac:dyDescent="0.35">
      <c r="B467" s="30"/>
      <c r="C467" s="2"/>
    </row>
    <row r="468" spans="2:3" s="1" customFormat="1" x14ac:dyDescent="0.35">
      <c r="B468" s="30"/>
      <c r="C468" s="2"/>
    </row>
    <row r="469" spans="2:3" s="1" customFormat="1" x14ac:dyDescent="0.35">
      <c r="B469" s="30"/>
      <c r="C469" s="2"/>
    </row>
    <row r="470" spans="2:3" s="1" customFormat="1" x14ac:dyDescent="0.35">
      <c r="B470" s="30"/>
      <c r="C470" s="2"/>
    </row>
    <row r="471" spans="2:3" s="1" customFormat="1" x14ac:dyDescent="0.35">
      <c r="B471" s="30"/>
      <c r="C471" s="2"/>
    </row>
    <row r="472" spans="2:3" s="1" customFormat="1" x14ac:dyDescent="0.35">
      <c r="B472" s="30"/>
      <c r="C472" s="2"/>
    </row>
    <row r="473" spans="2:3" s="1" customFormat="1" x14ac:dyDescent="0.35">
      <c r="B473" s="30"/>
      <c r="C473" s="2"/>
    </row>
    <row r="474" spans="2:3" s="1" customFormat="1" x14ac:dyDescent="0.35">
      <c r="B474" s="30"/>
      <c r="C474" s="2"/>
    </row>
    <row r="475" spans="2:3" s="1" customFormat="1" x14ac:dyDescent="0.35">
      <c r="B475" s="30"/>
      <c r="C475" s="2"/>
    </row>
    <row r="476" spans="2:3" s="1" customFormat="1" x14ac:dyDescent="0.35">
      <c r="B476" s="30"/>
      <c r="C476" s="2"/>
    </row>
    <row r="477" spans="2:3" s="1" customFormat="1" x14ac:dyDescent="0.35">
      <c r="B477" s="30"/>
      <c r="C477" s="2"/>
    </row>
    <row r="478" spans="2:3" s="1" customFormat="1" x14ac:dyDescent="0.35">
      <c r="B478" s="30"/>
      <c r="C478" s="2"/>
    </row>
    <row r="479" spans="2:3" s="1" customFormat="1" x14ac:dyDescent="0.35">
      <c r="B479" s="30"/>
      <c r="C479" s="2"/>
    </row>
    <row r="480" spans="2:3" s="1" customFormat="1" x14ac:dyDescent="0.35">
      <c r="B480" s="30"/>
      <c r="C480" s="2"/>
    </row>
    <row r="481" spans="2:3" s="1" customFormat="1" x14ac:dyDescent="0.35">
      <c r="B481" s="30"/>
      <c r="C481" s="2"/>
    </row>
    <row r="482" spans="2:3" s="1" customFormat="1" x14ac:dyDescent="0.35">
      <c r="B482" s="30"/>
      <c r="C482" s="2"/>
    </row>
    <row r="483" spans="2:3" s="1" customFormat="1" x14ac:dyDescent="0.35">
      <c r="B483" s="30"/>
      <c r="C483" s="2"/>
    </row>
    <row r="484" spans="2:3" s="1" customFormat="1" x14ac:dyDescent="0.35">
      <c r="B484" s="30"/>
      <c r="C484" s="2"/>
    </row>
    <row r="485" spans="2:3" s="1" customFormat="1" x14ac:dyDescent="0.35">
      <c r="B485" s="30"/>
      <c r="C485" s="2"/>
    </row>
    <row r="486" spans="2:3" s="1" customFormat="1" x14ac:dyDescent="0.35">
      <c r="B486" s="30"/>
      <c r="C486" s="2"/>
    </row>
    <row r="487" spans="2:3" s="1" customFormat="1" x14ac:dyDescent="0.35">
      <c r="B487" s="30"/>
      <c r="C487" s="2"/>
    </row>
    <row r="488" spans="2:3" s="1" customFormat="1" x14ac:dyDescent="0.35">
      <c r="B488" s="30"/>
      <c r="C488" s="2"/>
    </row>
    <row r="489" spans="2:3" s="1" customFormat="1" x14ac:dyDescent="0.35">
      <c r="B489" s="30"/>
      <c r="C489" s="2"/>
    </row>
    <row r="490" spans="2:3" s="1" customFormat="1" x14ac:dyDescent="0.35">
      <c r="B490" s="30"/>
      <c r="C490" s="2"/>
    </row>
    <row r="491" spans="2:3" s="1" customFormat="1" x14ac:dyDescent="0.35">
      <c r="B491" s="30"/>
      <c r="C491" s="2"/>
    </row>
    <row r="492" spans="2:3" s="1" customFormat="1" x14ac:dyDescent="0.35">
      <c r="B492" s="30"/>
      <c r="C492" s="2"/>
    </row>
    <row r="493" spans="2:3" s="1" customFormat="1" x14ac:dyDescent="0.35">
      <c r="B493" s="30"/>
      <c r="C493" s="2"/>
    </row>
    <row r="494" spans="2:3" s="1" customFormat="1" x14ac:dyDescent="0.35">
      <c r="B494" s="30"/>
      <c r="C494" s="2"/>
    </row>
    <row r="495" spans="2:3" s="1" customFormat="1" x14ac:dyDescent="0.35">
      <c r="B495" s="30"/>
      <c r="C495" s="2"/>
    </row>
    <row r="496" spans="2:3" s="1" customFormat="1" x14ac:dyDescent="0.35">
      <c r="B496" s="30"/>
      <c r="C496" s="2"/>
    </row>
    <row r="497" spans="2:3" s="1" customFormat="1" x14ac:dyDescent="0.35">
      <c r="B497" s="30"/>
      <c r="C497" s="2"/>
    </row>
    <row r="498" spans="2:3" s="1" customFormat="1" x14ac:dyDescent="0.35">
      <c r="B498" s="30"/>
      <c r="C498" s="2"/>
    </row>
    <row r="499" spans="2:3" s="1" customFormat="1" x14ac:dyDescent="0.35">
      <c r="B499" s="30"/>
      <c r="C499" s="2"/>
    </row>
    <row r="500" spans="2:3" s="1" customFormat="1" x14ac:dyDescent="0.35">
      <c r="B500" s="30"/>
      <c r="C500" s="2"/>
    </row>
    <row r="501" spans="2:3" s="1" customFormat="1" x14ac:dyDescent="0.35">
      <c r="B501" s="30"/>
      <c r="C501" s="2"/>
    </row>
    <row r="502" spans="2:3" s="1" customFormat="1" x14ac:dyDescent="0.35">
      <c r="B502" s="30"/>
      <c r="C502" s="2"/>
    </row>
    <row r="503" spans="2:3" s="1" customFormat="1" x14ac:dyDescent="0.35">
      <c r="B503" s="30"/>
      <c r="C503" s="2"/>
    </row>
    <row r="504" spans="2:3" s="1" customFormat="1" x14ac:dyDescent="0.35">
      <c r="B504" s="30"/>
      <c r="C504" s="2"/>
    </row>
    <row r="505" spans="2:3" s="1" customFormat="1" x14ac:dyDescent="0.35">
      <c r="B505" s="30"/>
      <c r="C505" s="2"/>
    </row>
    <row r="506" spans="2:3" s="1" customFormat="1" x14ac:dyDescent="0.35">
      <c r="B506" s="30"/>
      <c r="C506" s="2"/>
    </row>
    <row r="507" spans="2:3" s="1" customFormat="1" x14ac:dyDescent="0.35">
      <c r="B507" s="30"/>
      <c r="C507" s="2"/>
    </row>
    <row r="508" spans="2:3" s="1" customFormat="1" x14ac:dyDescent="0.35">
      <c r="B508" s="30"/>
      <c r="C508" s="2"/>
    </row>
    <row r="509" spans="2:3" s="1" customFormat="1" x14ac:dyDescent="0.35">
      <c r="B509" s="30"/>
      <c r="C509" s="2"/>
    </row>
    <row r="510" spans="2:3" s="1" customFormat="1" x14ac:dyDescent="0.35">
      <c r="B510" s="30"/>
      <c r="C510" s="2"/>
    </row>
    <row r="511" spans="2:3" s="1" customFormat="1" x14ac:dyDescent="0.35">
      <c r="B511" s="30"/>
      <c r="C511" s="2"/>
    </row>
    <row r="512" spans="2:3" s="1" customFormat="1" x14ac:dyDescent="0.35">
      <c r="B512" s="30"/>
      <c r="C512" s="2"/>
    </row>
    <row r="513" spans="2:3" s="1" customFormat="1" x14ac:dyDescent="0.35">
      <c r="B513" s="30"/>
      <c r="C513" s="2"/>
    </row>
    <row r="514" spans="2:3" s="1" customFormat="1" x14ac:dyDescent="0.35">
      <c r="B514" s="30"/>
      <c r="C514" s="2"/>
    </row>
    <row r="515" spans="2:3" s="1" customFormat="1" x14ac:dyDescent="0.35">
      <c r="B515" s="30"/>
      <c r="C515" s="2"/>
    </row>
    <row r="516" spans="2:3" s="1" customFormat="1" x14ac:dyDescent="0.35">
      <c r="B516" s="30"/>
      <c r="C516" s="2"/>
    </row>
    <row r="517" spans="2:3" s="1" customFormat="1" x14ac:dyDescent="0.35">
      <c r="B517" s="30"/>
      <c r="C517" s="2"/>
    </row>
    <row r="518" spans="2:3" s="1" customFormat="1" x14ac:dyDescent="0.35">
      <c r="B518" s="30"/>
      <c r="C518" s="2"/>
    </row>
    <row r="519" spans="2:3" s="1" customFormat="1" x14ac:dyDescent="0.35">
      <c r="B519" s="30"/>
      <c r="C519" s="2"/>
    </row>
    <row r="520" spans="2:3" s="1" customFormat="1" x14ac:dyDescent="0.35">
      <c r="B520" s="30"/>
      <c r="C520" s="2"/>
    </row>
    <row r="521" spans="2:3" s="1" customFormat="1" x14ac:dyDescent="0.35">
      <c r="B521" s="30"/>
      <c r="C521" s="2"/>
    </row>
    <row r="522" spans="2:3" s="1" customFormat="1" x14ac:dyDescent="0.35">
      <c r="B522" s="30"/>
      <c r="C522" s="2"/>
    </row>
    <row r="523" spans="2:3" s="1" customFormat="1" x14ac:dyDescent="0.35">
      <c r="B523" s="30"/>
      <c r="C523" s="2"/>
    </row>
    <row r="524" spans="2:3" s="1" customFormat="1" x14ac:dyDescent="0.35">
      <c r="B524" s="30"/>
      <c r="C524" s="2"/>
    </row>
    <row r="525" spans="2:3" s="1" customFormat="1" x14ac:dyDescent="0.35">
      <c r="B525" s="30"/>
      <c r="C525" s="2"/>
    </row>
    <row r="526" spans="2:3" s="1" customFormat="1" x14ac:dyDescent="0.35">
      <c r="B526" s="30"/>
      <c r="C526" s="2"/>
    </row>
    <row r="527" spans="2:3" s="1" customFormat="1" x14ac:dyDescent="0.35">
      <c r="B527" s="30"/>
      <c r="C527" s="2"/>
    </row>
    <row r="528" spans="2:3" s="1" customFormat="1" x14ac:dyDescent="0.35">
      <c r="B528" s="30"/>
      <c r="C528" s="2"/>
    </row>
    <row r="529" spans="2:3" s="1" customFormat="1" x14ac:dyDescent="0.35">
      <c r="B529" s="30"/>
      <c r="C529" s="2"/>
    </row>
    <row r="530" spans="2:3" s="1" customFormat="1" x14ac:dyDescent="0.35">
      <c r="B530" s="30"/>
      <c r="C530" s="2"/>
    </row>
    <row r="531" spans="2:3" s="1" customFormat="1" x14ac:dyDescent="0.35">
      <c r="B531" s="30"/>
      <c r="C531" s="2"/>
    </row>
    <row r="532" spans="2:3" s="1" customFormat="1" x14ac:dyDescent="0.35">
      <c r="B532" s="30"/>
      <c r="C532" s="2"/>
    </row>
    <row r="533" spans="2:3" s="1" customFormat="1" x14ac:dyDescent="0.35">
      <c r="B533" s="30"/>
      <c r="C533" s="2"/>
    </row>
  </sheetData>
  <mergeCells count="8">
    <mergeCell ref="A1:I1"/>
    <mergeCell ref="H4:I4"/>
    <mergeCell ref="C3:I3"/>
    <mergeCell ref="H5:I5"/>
    <mergeCell ref="D5:E5"/>
    <mergeCell ref="D4:E4"/>
    <mergeCell ref="F5:G5"/>
    <mergeCell ref="F4:G4"/>
  </mergeCells>
  <phoneticPr fontId="9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2022-04-07T03:08:36Z</cp:lastPrinted>
  <dcterms:created xsi:type="dcterms:W3CDTF">2022-02-27T22:42:04Z</dcterms:created>
  <dcterms:modified xsi:type="dcterms:W3CDTF">2022-11-03T02:06:19Z</dcterms:modified>
</cp:coreProperties>
</file>