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2 รายงาน สรง\2565\ไตรมาส 1\ตารางไตรมาส 1-2565-ok\"/>
    </mc:Choice>
  </mc:AlternateContent>
  <xr:revisionPtr revIDLastSave="0" documentId="13_ncr:1_{227A3DD6-032F-4F48-96D6-CF335B902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1" sheetId="1" r:id="rId1"/>
  </sheets>
  <definedNames>
    <definedName name="_xlnm.Print_Area" localSheetId="0">ตารางที่1!$A$1:$E$30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D31" i="1"/>
  <c r="E31" i="1"/>
</calcChain>
</file>

<file path=xl/sharedStrings.xml><?xml version="1.0" encoding="utf-8"?>
<sst xmlns="http://schemas.openxmlformats.org/spreadsheetml/2006/main" count="37" uniqueCount="26">
  <si>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</si>
  <si>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</si>
  <si>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</si>
  <si>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</si>
  <si>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</si>
  <si>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</si>
  <si>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</si>
  <si>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</si>
  <si>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</si>
  <si>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</si>
  <si>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</si>
  <si>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</si>
  <si>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</si>
  <si>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</si>
  <si>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</si>
  <si>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</si>
  <si>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</si>
  <si>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>ที่มา : โครงการสำรวจภาวะการทำงานของประชากรจังหวัดเลย ไตรมาสที่ 1 พ.ศ. 2565</t>
  </si>
  <si>
    <t>. .</t>
  </si>
  <si>
    <t>ผู้อยู่ในกำลังแรงงาน</t>
  </si>
  <si>
    <t xml:space="preserve">หมายเหตุ : อัตราการว่างงาน =     ผู้ว่างงาน   ×  100         </t>
  </si>
  <si>
    <t>=</t>
  </si>
  <si>
    <t xml:space="preserve"> -   </t>
  </si>
  <si>
    <t xml:space="preserve">              </t>
  </si>
  <si>
    <t>. . จำนวนเล็กน้อย</t>
  </si>
  <si>
    <t>ตารางที่ 1   จำนวนและร้อยละของประชากรประชากรอายุ 15 ปีขึ้นไป จำแนกตามสถานภาพแรงงานและเพศ ไตรมาสที่ 1 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</si>
</sst>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_-#,##0.0_-;\-#,##0.0_-;_-&quot;-&quot;_-;_-@_-"/>
    <numFmt numFmtId="189" formatCode="0.0"/>
    <numFmt numFmtId="190" formatCode="_-* #,##0.0_-;\-* #,##0.0_-;_-* &quot;-&quot;??_-;_-@_-"/>
  </numFmts>
  <fonts count="7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/>
    <xf numFmtId="0" fontId="2" fillId="0" borderId="0" xfId="1" applyFont="1"/>
    <xf numFmtId="187" fontId="2" fillId="0" borderId="0" xfId="2" applyNumberFormat="1" applyFont="1" applyAlignment="1">
      <alignment horizontal="right" vertical="center" wrapText="1"/>
    </xf>
    <xf numFmtId="187" fontId="1" fillId="0" borderId="0" xfId="2" applyNumberFormat="1" applyFont="1" applyAlignment="1">
      <alignment horizontal="right" vertical="center" wrapText="1"/>
    </xf>
    <xf numFmtId="188" fontId="2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 vertical="center"/>
    </xf>
    <xf numFmtId="189" fontId="2" fillId="0" borderId="0" xfId="1" applyNumberFormat="1" applyFont="1"/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90" fontId="2" fillId="0" borderId="0" xfId="2" applyNumberFormat="1" applyFont="1"/>
    <xf numFmtId="190" fontId="1" fillId="0" borderId="0" xfId="2" applyNumberFormat="1" applyFont="1" applyAlignment="1">
      <alignment horizontal="right" vertical="center"/>
    </xf>
    <xf numFmtId="190" fontId="2" fillId="0" borderId="0" xfId="2" applyNumberFormat="1" applyFont="1" applyAlignment="1">
      <alignment horizontal="right" vertical="center"/>
    </xf>
    <xf numFmtId="0" fontId="2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2125580</xdr:colOff>
      <xdr:row>31</xdr:row>
      <xdr:rowOff>10026</xdr:rowOff>
    </xdr:from>
    <xdr:to>
      <xdr:col>0</xdr:col>
      <xdr:colOff>3308685</xdr:colOff>
      <xdr:row>31</xdr:row>
      <xdr:rowOff>10026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4162118-0F8C-4AFB-9619-A217FF347BB1}"/>
            </a:ext>
          </a:extLst>
        </xdr:cNvPr>
        <xdr:cNvCxnSpPr/>
      </xdr:nvCxnSpPr>
      <xdr:spPr>
        <a:xfrm>
          <a:off x="2125580" y="8682789"/>
          <a:ext cx="11831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3"/>
  <sheetViews>
    <sheetView showGridLines="0" tabSelected="1" topLeftCell="A10" zoomScale="95" zoomScaleNormal="95" zoomScaleSheetLayoutView="91" workbookViewId="0">
      <selection activeCell="J20" sqref="J20"/>
    </sheetView>
  </sheetViews>
  <sheetFormatPr defaultRowHeight="24" customHeight="1" x14ac:dyDescent="0.35"/>
  <cols>
    <col min="1" max="1" width="51" style="2" customWidth="1"/>
    <col min="2" max="2" width="3" style="2" customWidth="1"/>
    <col min="3" max="3" width="16" style="2" customWidth="1"/>
    <col min="4" max="4" width="22.7109375" style="2" customWidth="1"/>
    <col min="5" max="5" width="24.85546875" style="2" customWidth="1"/>
    <col min="6" max="16384" width="9.140625" style="2"/>
  </cols>
  <sheetData>
    <row r="1" spans="1:9" ht="23.25" x14ac:dyDescent="0.35">
      <c r="A1" s="1" t="s">
        <v>25</v>
      </c>
      <c r="B1" s="1"/>
    </row>
    <row r="2" spans="1:9" ht="8.1" customHeight="1" x14ac:dyDescent="0.35">
      <c r="A2" s="4"/>
      <c r="B2" s="4"/>
      <c r="C2" s="4"/>
      <c r="D2" s="4"/>
      <c r="E2" s="4"/>
    </row>
    <row r="3" spans="1:9" s="3" customFormat="1" ht="30" customHeight="1" x14ac:dyDescent="0.35">
      <c r="A3" s="5" t="s">
        <v>0</v>
      </c>
      <c r="B3" s="5"/>
      <c r="C3" s="6" t="s">
        <v>1</v>
      </c>
      <c r="D3" s="6" t="s">
        <v>2</v>
      </c>
      <c r="E3" s="6" t="s">
        <v>3</v>
      </c>
      <c r="F3" s="27"/>
      <c r="G3" s="27"/>
      <c r="H3" s="27"/>
    </row>
    <row r="4" spans="1:9" s="3" customFormat="1" ht="27.75" customHeight="1" x14ac:dyDescent="0.35">
      <c r="A4" s="2"/>
      <c r="B4" s="2"/>
      <c r="C4" s="36" t="s">
        <v>4</v>
      </c>
      <c r="D4" s="36"/>
      <c r="E4" s="36"/>
      <c r="F4" s="27"/>
      <c r="G4" s="27"/>
      <c r="H4" s="28"/>
    </row>
    <row r="5" spans="1:9" s="8" customFormat="1" ht="6" customHeight="1" x14ac:dyDescent="0.35">
      <c r="A5" s="7"/>
      <c r="B5" s="29"/>
      <c r="D5" s="9"/>
      <c r="E5" s="9"/>
      <c r="F5" s="27"/>
      <c r="G5" s="27"/>
      <c r="H5" s="28"/>
    </row>
    <row r="6" spans="1:9" s="8" customFormat="1" ht="23.25" x14ac:dyDescent="0.35">
      <c r="A6" s="7" t="s">
        <v>5</v>
      </c>
      <c r="B6" s="29"/>
      <c r="C6" s="12">
        <v>439718</v>
      </c>
      <c r="D6" s="12">
        <v>208866</v>
      </c>
      <c r="E6" s="12">
        <v>230852</v>
      </c>
      <c r="F6" s="22"/>
      <c r="G6" s="23"/>
      <c r="H6" s="23"/>
      <c r="I6" s="26"/>
    </row>
    <row r="7" spans="1:9" s="8" customFormat="1" ht="23.25" x14ac:dyDescent="0.3">
      <c r="A7" s="8" t="s">
        <v>6</v>
      </c>
      <c r="C7" s="18">
        <v>305424.13</v>
      </c>
      <c r="D7" s="18">
        <v>157650.53</v>
      </c>
      <c r="E7" s="18">
        <v>147773.60999999999</v>
      </c>
      <c r="F7" s="24"/>
      <c r="G7" s="25"/>
      <c r="H7" s="25"/>
      <c r="I7" s="26"/>
    </row>
    <row r="8" spans="1:9" s="13" customFormat="1" ht="23.25" x14ac:dyDescent="0.3">
      <c r="A8" s="13" t="s">
        <v>7</v>
      </c>
      <c r="C8" s="17">
        <v>305247.71999999997</v>
      </c>
      <c r="D8" s="17">
        <v>157474.12</v>
      </c>
      <c r="E8" s="17">
        <v>147773.60999999999</v>
      </c>
      <c r="F8" s="24"/>
      <c r="G8" s="25"/>
      <c r="H8" s="25"/>
      <c r="I8" s="26"/>
    </row>
    <row r="9" spans="1:9" s="13" customFormat="1" ht="23.25" x14ac:dyDescent="0.35">
      <c r="A9" s="13" t="s">
        <v>8</v>
      </c>
      <c r="C9" s="17">
        <v>304722.03000000003</v>
      </c>
      <c r="D9" s="17">
        <v>157240.41</v>
      </c>
      <c r="E9" s="17">
        <v>147481.62</v>
      </c>
      <c r="F9" s="10"/>
    </row>
    <row r="10" spans="1:9" s="13" customFormat="1" ht="23.25" x14ac:dyDescent="0.35">
      <c r="A10" s="13" t="s">
        <v>9</v>
      </c>
      <c r="C10" s="17">
        <v>525.69000000000005</v>
      </c>
      <c r="D10" s="17">
        <v>233.71</v>
      </c>
      <c r="E10" s="17">
        <v>291.98</v>
      </c>
      <c r="F10" s="10"/>
    </row>
    <row r="11" spans="1:9" s="13" customFormat="1" ht="23.25" x14ac:dyDescent="0.35">
      <c r="A11" s="13" t="s">
        <v>10</v>
      </c>
      <c r="C11" s="17">
        <v>176.41</v>
      </c>
      <c r="D11" s="17">
        <v>176.41</v>
      </c>
      <c r="E11" s="17" t="s">
        <v>16</v>
      </c>
      <c r="F11" s="19"/>
    </row>
    <row r="12" spans="1:9" s="8" customFormat="1" ht="23.25" x14ac:dyDescent="0.35">
      <c r="A12" s="8" t="s">
        <v>11</v>
      </c>
      <c r="C12" s="18">
        <v>134293.87</v>
      </c>
      <c r="D12" s="18">
        <v>51215.47</v>
      </c>
      <c r="E12" s="18">
        <v>83078.39</v>
      </c>
      <c r="F12" s="11"/>
    </row>
    <row r="13" spans="1:9" s="13" customFormat="1" ht="23.25" x14ac:dyDescent="0.35">
      <c r="A13" s="13" t="s">
        <v>12</v>
      </c>
      <c r="C13" s="17">
        <v>14894.46</v>
      </c>
      <c r="D13" s="17">
        <v>55.49</v>
      </c>
      <c r="E13" s="17">
        <v>14838.97</v>
      </c>
      <c r="F13" s="10"/>
    </row>
    <row r="14" spans="1:9" s="13" customFormat="1" ht="23.25" x14ac:dyDescent="0.35">
      <c r="A14" s="13" t="s">
        <v>13</v>
      </c>
      <c r="C14" s="17">
        <v>43896.22</v>
      </c>
      <c r="D14" s="17">
        <v>20313.73</v>
      </c>
      <c r="E14" s="17">
        <v>23582.5</v>
      </c>
      <c r="F14" s="10"/>
    </row>
    <row r="15" spans="1:9" s="13" customFormat="1" ht="23.25" x14ac:dyDescent="0.5">
      <c r="A15" s="14" t="s">
        <v>14</v>
      </c>
      <c r="B15" s="14"/>
      <c r="C15" s="17">
        <v>75503.180000000008</v>
      </c>
      <c r="D15" s="17">
        <v>30846.260000000002</v>
      </c>
      <c r="E15" s="17">
        <v>44656.93</v>
      </c>
    </row>
    <row r="16" spans="1:9" s="13" customFormat="1" ht="23.25" x14ac:dyDescent="0.5">
      <c r="C16" s="37" t="s">
        <v>15</v>
      </c>
      <c r="D16" s="37"/>
      <c r="E16" s="37"/>
    </row>
    <row r="17" spans="1:5" s="8" customFormat="1" ht="6" customHeight="1" x14ac:dyDescent="0.5">
      <c r="A17" s="7"/>
      <c r="B17" s="29"/>
      <c r="C17" s="20"/>
      <c r="D17" s="20"/>
      <c r="E17" s="20"/>
    </row>
    <row r="18" spans="1:5" s="8" customFormat="1" ht="23.25" x14ac:dyDescent="0.5">
      <c r="A18" s="7" t="s">
        <v>5</v>
      </c>
      <c r="B18" s="29"/>
      <c r="C18" s="33">
        <v>100</v>
      </c>
      <c r="D18" s="33">
        <v>99.999999999999986</v>
      </c>
      <c r="E18" s="33">
        <v>100</v>
      </c>
    </row>
    <row r="19" spans="1:5" s="8" customFormat="1" ht="23.25" x14ac:dyDescent="0.5">
      <c r="A19" s="8" t="s">
        <v>6</v>
      </c>
      <c r="C19" s="33">
        <v>69.400000000000006</v>
      </c>
      <c r="D19" s="33">
        <v>75.5</v>
      </c>
      <c r="E19" s="33">
        <v>64</v>
      </c>
    </row>
    <row r="20" spans="1:5" s="8" customFormat="1" ht="23.25" x14ac:dyDescent="0.5">
      <c r="A20" s="13" t="s">
        <v>7</v>
      </c>
      <c r="B20" s="13"/>
      <c r="C20" s="34">
        <v>69.400000000000006</v>
      </c>
      <c r="D20" s="34">
        <v>75.400000000000006</v>
      </c>
      <c r="E20" s="34">
        <v>64</v>
      </c>
    </row>
    <row r="21" spans="1:5" s="13" customFormat="1" ht="23.25" x14ac:dyDescent="0.5">
      <c r="A21" s="13" t="s">
        <v>8</v>
      </c>
      <c r="C21" s="34">
        <v>69.3</v>
      </c>
      <c r="D21" s="34">
        <v>75.3</v>
      </c>
      <c r="E21" s="34">
        <v>63.9</v>
      </c>
    </row>
    <row r="22" spans="1:5" s="13" customFormat="1" ht="23.25" x14ac:dyDescent="0.5">
      <c r="A22" s="13" t="s">
        <v>9</v>
      </c>
      <c r="C22" s="34">
        <v>0.1</v>
      </c>
      <c r="D22" s="34">
        <v>0.1</v>
      </c>
      <c r="E22" s="34">
        <v>0.1</v>
      </c>
    </row>
    <row r="23" spans="1:5" s="13" customFormat="1" ht="23.25" x14ac:dyDescent="0.5">
      <c r="A23" s="13" t="s">
        <v>10</v>
      </c>
      <c r="C23" s="34" t="s">
        <v>18</v>
      </c>
      <c r="D23" s="34">
        <v>0.1</v>
      </c>
      <c r="E23" s="34" t="s">
        <v>22</v>
      </c>
    </row>
    <row r="24" spans="1:5" s="8" customFormat="1" ht="23.25" x14ac:dyDescent="0.5">
      <c r="A24" s="8" t="s">
        <v>11</v>
      </c>
      <c r="C24" s="33">
        <v>30.6</v>
      </c>
      <c r="D24" s="33">
        <v>24.5</v>
      </c>
      <c r="E24" s="33">
        <v>36</v>
      </c>
    </row>
    <row r="25" spans="1:5" s="13" customFormat="1" ht="23.25" x14ac:dyDescent="0.5">
      <c r="A25" s="13" t="s">
        <v>12</v>
      </c>
      <c r="C25" s="34">
        <v>3.4</v>
      </c>
      <c r="D25" s="34" t="s">
        <v>18</v>
      </c>
      <c r="E25" s="34">
        <v>6.4</v>
      </c>
    </row>
    <row r="26" spans="1:5" s="13" customFormat="1" ht="23.25" x14ac:dyDescent="0.5">
      <c r="A26" s="13" t="s">
        <v>13</v>
      </c>
      <c r="C26" s="34">
        <v>10</v>
      </c>
      <c r="D26" s="34">
        <v>9.6999999999999993</v>
      </c>
      <c r="E26" s="34">
        <v>10.199999999999999</v>
      </c>
    </row>
    <row r="27" spans="1:5" s="13" customFormat="1" ht="23.25" x14ac:dyDescent="0.5">
      <c r="A27" s="14" t="s">
        <v>14</v>
      </c>
      <c r="B27" s="14"/>
      <c r="C27" s="34">
        <v>17.2</v>
      </c>
      <c r="D27" s="34">
        <v>14.8</v>
      </c>
      <c r="E27" s="34">
        <v>19.399999999999999</v>
      </c>
    </row>
    <row r="28" spans="1:5" ht="6.75" customHeight="1" x14ac:dyDescent="0.35">
      <c r="A28" s="15"/>
      <c r="B28" s="15"/>
      <c r="C28" s="15"/>
      <c r="D28" s="15"/>
      <c r="E28" s="15"/>
    </row>
    <row r="29" spans="1:5" ht="23.25" x14ac:dyDescent="0.35">
      <c r="A29" s="35" t="s">
        <v>24</v>
      </c>
      <c r="B29" s="35"/>
      <c r="C29" s="35"/>
      <c r="D29" s="35"/>
      <c r="E29" s="35"/>
    </row>
    <row r="30" spans="1:5" s="16" customFormat="1" ht="23.25" customHeight="1" x14ac:dyDescent="0.35">
      <c r="A30" s="2" t="s">
        <v>17</v>
      </c>
      <c r="B30" s="2"/>
      <c r="C30" s="21"/>
      <c r="D30" s="21"/>
      <c r="E30" s="21"/>
    </row>
    <row r="31" spans="1:5" ht="24" customHeight="1" x14ac:dyDescent="0.35">
      <c r="A31" s="2" t="s">
        <v>20</v>
      </c>
      <c r="B31" s="31" t="s">
        <v>21</v>
      </c>
      <c r="C31" s="32">
        <f>C10*100/C7</f>
        <v>0.1721180314076691</v>
      </c>
      <c r="D31" s="32">
        <f t="shared" ref="D31:E31" si="0">D10*100/D7</f>
        <v>0.14824561642767708</v>
      </c>
      <c r="E31" s="32">
        <f t="shared" si="0"/>
        <v>0.19758602364793013</v>
      </c>
    </row>
    <row r="32" spans="1:5" ht="24" customHeight="1" x14ac:dyDescent="0.35">
      <c r="A32" s="30" t="s">
        <v>19</v>
      </c>
      <c r="B32" s="30"/>
    </row>
    <row r="33" spans="1:1" ht="24" customHeight="1" x14ac:dyDescent="0.35">
      <c r="A33" s="2" t="s">
        <v>23</v>
      </c>
    </row>
  </sheetData>
  <mergeCells count="2">
    <mergeCell ref="C4:E4"/>
    <mergeCell ref="C16:E16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Lenovo</cp:lastModifiedBy>
  <cp:lastPrinted>2021-06-29T08:08:14Z</cp:lastPrinted>
  <dcterms:created xsi:type="dcterms:W3CDTF">2019-10-16T03:45:35Z</dcterms:created>
  <dcterms:modified xsi:type="dcterms:W3CDTF">2022-08-15T07:42:10Z</dcterms:modified>
</cp:coreProperties>
</file>