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ไตรมาส465อัพ\"/>
    </mc:Choice>
  </mc:AlternateContent>
  <xr:revisionPtr revIDLastSave="0" documentId="13_ncr:1_{F81F0551-3CA3-474E-A733-6838FE01D267}" xr6:coauthVersionLast="47" xr6:coauthVersionMax="47" xr10:uidLastSave="{00000000-0000-0000-0000-000000000000}"/>
  <bookViews>
    <workbookView xWindow="-120" yWindow="-120" windowWidth="21840" windowHeight="13020" tabRatio="755" xr2:uid="{00000000-000D-0000-FFFF-FFFF00000000}"/>
  </bookViews>
  <sheets>
    <sheet name="ตารางที่1" sheetId="1" r:id="rId1"/>
    <sheet name="Sheet1" sheetId="10" r:id="rId2"/>
  </sheets>
  <definedNames>
    <definedName name="_xlnm.Print_Area" localSheetId="0">ตารางที่1!$A$1:$M$17</definedName>
  </definedNames>
  <calcPr calcId="191029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B16" i="1"/>
  <c r="A15" i="1" l="1"/>
  <c r="A16" i="1"/>
</calcChain>
</file>

<file path=xl/sharedStrings.xml><?xml version="1.0" encoding="utf-8"?>
<sst xmlns="http://schemas.openxmlformats.org/spreadsheetml/2006/main" count="32" uniqueCount="28">
  <si>
    <t>ประชากร</t>
  </si>
  <si>
    <t>กำลังแรงงานรวม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</si>
  <si>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</si>
  <si>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</si>
  <si>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</si>
  <si>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</si>
  <si>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</si>
  <si>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</si>
  <si>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</si>
  <si>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</si>
  <si>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</si>
  <si>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</si>
  <si>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</si>
  <si>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</si>
  <si>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>ร้อยละ</t>
  </si>
  <si>
    <t xml:space="preserve">       หญิง                        </t>
  </si>
  <si>
    <t xml:space="preserve">       ชาย                         </t>
  </si>
  <si>
    <t>ผู้อยู่นอกกำลังแรงงาน</t>
  </si>
  <si>
    <t>จนไม่สามารถ</t>
  </si>
  <si>
    <t>ทำงานได้</t>
  </si>
  <si>
    <t>ป่วย/พิการ</t>
  </si>
  <si>
    <t>เด็ก/ชรา/</t>
  </si>
  <si>
    <t xml:space="preserve">     หมายเหตุ : 1)  /1 พักผ่อน เกษียณการทำงาน ไม่สมัครใจทำงาน ดูแลผู้ป่วย ดูแลบุตร ตั้งครรภ์ ได้รับผลกระทบ Covid-19
                    2)  "..."   ไม่มีข้อมูล 
                    3)  -- มีข้อมูลเพียงเล็กน้อย</t>
  </si>
  <si>
    <t>ตารางที่ 1 ประชากรอายุ 15 ปีขึ้นไป จำแนกตามสถานภาพแรงงาน และเพศ ทั่วราชอาณาจักร ภาคตะวันออกเฉียงเหนือ จังหวัดศรีสะเกษ</t>
  </si>
  <si>
    <t xml:space="preserve">    ศรีสะเกษ</t>
  </si>
  <si>
    <t>…</t>
  </si>
  <si>
    <r>
      <t>อื่นๆ</t>
    </r>
    <r>
      <rPr>
        <b/>
        <vertAlign val="superscript"/>
        <sz val="13"/>
        <rFont val="TH SarabunPSK"/>
        <family val="2"/>
      </rPr>
      <t>/1</t>
    </r>
    <r>
      <rPr>
        <b/>
        <sz val="13"/>
        <rFont val="TH SarabunPSK"/>
        <family val="2"/>
      </rPr>
      <t xml:space="preserve"> </t>
    </r>
  </si>
  <si>
    <t xml:space="preserve">              ไตรมาสที่ 4 (ตุลาคม - 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</si>
</sst>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_"/>
    <numFmt numFmtId="190" formatCode="_-* #,##0.0_-;\-* #,##0.0_-;_-* &quot;-&quot;??_-;_-@_-"/>
  </numFmts>
  <fonts count="9" x14ac:knownFonts="1"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indent="2"/>
    </xf>
    <xf numFmtId="190" fontId="6" fillId="0" borderId="0" xfId="1" applyNumberFormat="1" applyFont="1" applyAlignment="1">
      <alignment horizontal="right" vertical="center"/>
    </xf>
    <xf numFmtId="190" fontId="7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indent="2"/>
    </xf>
    <xf numFmtId="0" fontId="7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3" fontId="7" fillId="0" borderId="4" xfId="0" applyNumberFormat="1" applyFont="1" applyBorder="1" applyAlignment="1">
      <alignment horizontal="right"/>
    </xf>
    <xf numFmtId="190" fontId="2" fillId="0" borderId="0" xfId="1" applyNumberFormat="1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87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</cellXfs>
  <cellStyles count="6">
    <cellStyle name="Comma 2" xfId="4" xr:uid="{00000000-0005-0000-0000-000000000000}"/>
    <cellStyle name="Normal 2" xfId="3" xr:uid="{00000000-0005-0000-0000-000001000000}"/>
    <cellStyle name="จุลภาค" xfId="1" builtinId="3"/>
    <cellStyle name="ปกติ" xfId="0" builtinId="0"/>
    <cellStyle name="ปกติ 2" xfId="2" xr:uid="{00000000-0005-0000-0000-000004000000}"/>
    <cellStyle name="ปกติ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1"/>
  <sheetViews>
    <sheetView tabSelected="1" zoomScaleNormal="100" workbookViewId="0">
      <selection activeCell="S17" sqref="S17"/>
    </sheetView>
  </sheetViews>
  <sheetFormatPr defaultRowHeight="21.75" x14ac:dyDescent="0.45"/>
  <cols>
    <col min="1" max="1" width="25.6640625" style="1" customWidth="1"/>
    <col min="2" max="2" width="13.5" style="1" customWidth="1"/>
    <col min="3" max="4" width="14.1640625" style="1" customWidth="1"/>
    <col min="5" max="5" width="14.6640625" style="1" customWidth="1"/>
    <col min="6" max="6" width="11.5" style="1" customWidth="1"/>
    <col min="7" max="7" width="12.1640625" style="1" bestFit="1" customWidth="1"/>
    <col min="8" max="8" width="1.83203125" style="1" customWidth="1"/>
    <col min="9" max="9" width="13.33203125" style="1" bestFit="1" customWidth="1"/>
    <col min="10" max="10" width="11.83203125" style="1" bestFit="1" customWidth="1"/>
    <col min="11" max="11" width="11.6640625" style="1" bestFit="1" customWidth="1"/>
    <col min="12" max="12" width="12.6640625" style="1" bestFit="1" customWidth="1"/>
    <col min="13" max="13" width="11.6640625" style="1" bestFit="1" customWidth="1"/>
    <col min="14" max="16384" width="9.33203125" style="1"/>
  </cols>
  <sheetData>
    <row r="1" spans="1:24" x14ac:dyDescent="0.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24" x14ac:dyDescent="0.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24" ht="5.0999999999999996" customHeight="1" x14ac:dyDescent="0.45">
      <c r="A3" s="2"/>
      <c r="B3" s="3"/>
      <c r="C3" s="3"/>
      <c r="D3" s="3"/>
      <c r="E3" s="3"/>
      <c r="F3" s="3"/>
      <c r="G3" s="3"/>
      <c r="H3" s="3"/>
      <c r="I3" s="3"/>
      <c r="J3" s="3"/>
    </row>
    <row r="4" spans="1:24" s="5" customFormat="1" ht="21" customHeight="1" x14ac:dyDescent="0.45">
      <c r="A4" s="28" t="s">
        <v>2</v>
      </c>
      <c r="B4" s="4"/>
      <c r="C4" s="28" t="s">
        <v>1</v>
      </c>
      <c r="D4" s="28"/>
      <c r="E4" s="28"/>
      <c r="F4" s="28"/>
      <c r="G4" s="28"/>
      <c r="H4" s="4"/>
      <c r="I4" s="28" t="s">
        <v>17</v>
      </c>
      <c r="J4" s="28"/>
      <c r="K4" s="28"/>
      <c r="L4" s="28"/>
      <c r="M4" s="28"/>
    </row>
    <row r="5" spans="1:24" s="5" customFormat="1" ht="18.75" customHeight="1" x14ac:dyDescent="0.45">
      <c r="A5" s="28"/>
      <c r="B5" s="5" t="s">
        <v>0</v>
      </c>
      <c r="C5" s="28" t="s">
        <v>4</v>
      </c>
      <c r="D5" s="28" t="s">
        <v>5</v>
      </c>
      <c r="E5" s="28"/>
      <c r="F5" s="28"/>
      <c r="G5" s="4"/>
      <c r="I5" s="28" t="s">
        <v>4</v>
      </c>
      <c r="J5" s="28" t="s">
        <v>7</v>
      </c>
      <c r="K5" s="28" t="s">
        <v>8</v>
      </c>
      <c r="L5" s="6" t="s">
        <v>21</v>
      </c>
      <c r="M5" s="29" t="s">
        <v>26</v>
      </c>
    </row>
    <row r="6" spans="1:24" s="5" customFormat="1" ht="19.5" x14ac:dyDescent="0.45">
      <c r="A6" s="28"/>
      <c r="B6" s="5" t="s">
        <v>3</v>
      </c>
      <c r="C6" s="28"/>
      <c r="D6" s="4"/>
      <c r="E6" s="4"/>
      <c r="F6" s="4"/>
      <c r="G6" s="5" t="s">
        <v>6</v>
      </c>
      <c r="I6" s="28"/>
      <c r="J6" s="28"/>
      <c r="K6" s="28"/>
      <c r="L6" s="7" t="s">
        <v>20</v>
      </c>
      <c r="M6" s="29"/>
    </row>
    <row r="7" spans="1:24" s="5" customFormat="1" ht="19.5" x14ac:dyDescent="0.45">
      <c r="A7" s="28"/>
      <c r="B7" s="5" t="s">
        <v>9</v>
      </c>
      <c r="C7" s="28"/>
      <c r="D7" s="5" t="s">
        <v>4</v>
      </c>
      <c r="E7" s="5" t="s">
        <v>10</v>
      </c>
      <c r="F7" s="5" t="s">
        <v>11</v>
      </c>
      <c r="G7" s="5" t="s">
        <v>12</v>
      </c>
      <c r="I7" s="28"/>
      <c r="J7" s="28"/>
      <c r="K7" s="28"/>
      <c r="L7" s="7" t="s">
        <v>18</v>
      </c>
      <c r="M7" s="29"/>
    </row>
    <row r="8" spans="1:24" s="5" customFormat="1" ht="19.5" x14ac:dyDescent="0.45">
      <c r="A8" s="28"/>
      <c r="B8" s="8"/>
      <c r="C8" s="28"/>
      <c r="D8" s="8"/>
      <c r="E8" s="8"/>
      <c r="F8" s="8"/>
      <c r="G8" s="8"/>
      <c r="I8" s="28"/>
      <c r="J8" s="28"/>
      <c r="K8" s="28"/>
      <c r="L8" s="9" t="s">
        <v>19</v>
      </c>
      <c r="M8" s="29"/>
    </row>
    <row r="9" spans="1:24" s="5" customFormat="1" ht="19.5" x14ac:dyDescent="0.45">
      <c r="A9" s="22"/>
      <c r="B9" s="30" t="s">
        <v>13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24" s="13" customFormat="1" ht="19.5" x14ac:dyDescent="0.45">
      <c r="A10" s="15" t="s">
        <v>24</v>
      </c>
      <c r="B10" s="10">
        <v>761956</v>
      </c>
      <c r="C10" s="10">
        <v>558977</v>
      </c>
      <c r="D10" s="10">
        <v>553897</v>
      </c>
      <c r="E10" s="10">
        <v>551527</v>
      </c>
      <c r="F10" s="10">
        <v>2370</v>
      </c>
      <c r="G10" s="10">
        <v>5080</v>
      </c>
      <c r="H10" s="10"/>
      <c r="I10" s="10">
        <v>202979</v>
      </c>
      <c r="J10" s="10">
        <v>57168</v>
      </c>
      <c r="K10" s="10">
        <v>66206</v>
      </c>
      <c r="L10" s="10">
        <v>75436</v>
      </c>
      <c r="M10" s="10">
        <v>4168</v>
      </c>
    </row>
    <row r="11" spans="1:24" s="12" customFormat="1" ht="19.5" x14ac:dyDescent="0.45">
      <c r="A11" s="14" t="s">
        <v>16</v>
      </c>
      <c r="B11" s="11">
        <v>361683</v>
      </c>
      <c r="C11" s="11">
        <v>302650</v>
      </c>
      <c r="D11" s="11">
        <v>297569</v>
      </c>
      <c r="E11" s="11">
        <v>297168</v>
      </c>
      <c r="F11" s="11">
        <v>401</v>
      </c>
      <c r="G11" s="11">
        <v>5080</v>
      </c>
      <c r="H11" s="11"/>
      <c r="I11" s="11">
        <v>59033</v>
      </c>
      <c r="J11" s="11">
        <v>734</v>
      </c>
      <c r="K11" s="11">
        <v>28140</v>
      </c>
      <c r="L11" s="11">
        <v>28139</v>
      </c>
      <c r="M11" s="11">
        <v>2020</v>
      </c>
    </row>
    <row r="12" spans="1:24" s="12" customFormat="1" ht="19.5" x14ac:dyDescent="0.45">
      <c r="A12" s="16" t="s">
        <v>15</v>
      </c>
      <c r="B12" s="23">
        <v>400273</v>
      </c>
      <c r="C12" s="23">
        <v>256328</v>
      </c>
      <c r="D12" s="23">
        <v>256328</v>
      </c>
      <c r="E12" s="23">
        <v>254359</v>
      </c>
      <c r="F12" s="23">
        <v>1968</v>
      </c>
      <c r="G12" s="23" t="s">
        <v>25</v>
      </c>
      <c r="H12" s="23"/>
      <c r="I12" s="23">
        <v>143945</v>
      </c>
      <c r="J12" s="23">
        <v>56434</v>
      </c>
      <c r="K12" s="23">
        <v>38066</v>
      </c>
      <c r="L12" s="23">
        <v>47297</v>
      </c>
      <c r="M12" s="23">
        <v>2148</v>
      </c>
    </row>
    <row r="13" spans="1:24" s="12" customFormat="1" ht="19.5" x14ac:dyDescent="0.45">
      <c r="A13" s="13"/>
      <c r="B13" s="27" t="s">
        <v>14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24" s="13" customFormat="1" ht="19.5" x14ac:dyDescent="0.45">
      <c r="A14" s="15" t="s">
        <v>24</v>
      </c>
      <c r="B14" s="17">
        <f t="shared" ref="B14:B16" si="0">SUM(C14+I14)</f>
        <v>100</v>
      </c>
      <c r="C14" s="17">
        <v>73.400000000000006</v>
      </c>
      <c r="D14" s="17">
        <v>72.7</v>
      </c>
      <c r="E14" s="17">
        <v>72.400000000000006</v>
      </c>
      <c r="F14" s="17">
        <v>0.3</v>
      </c>
      <c r="G14" s="17">
        <v>0.7</v>
      </c>
      <c r="H14" s="17"/>
      <c r="I14" s="17">
        <v>26.6</v>
      </c>
      <c r="J14" s="17">
        <v>7.5</v>
      </c>
      <c r="K14" s="17">
        <v>8.6999999999999993</v>
      </c>
      <c r="L14" s="17">
        <v>9.9</v>
      </c>
      <c r="M14" s="17">
        <v>0.5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12" customFormat="1" ht="19.5" x14ac:dyDescent="0.45">
      <c r="A15" s="14" t="str">
        <f t="shared" ref="A15:A16" si="1">A11</f>
        <v xml:space="preserve">       ชาย                         </v>
      </c>
      <c r="B15" s="18">
        <f t="shared" si="0"/>
        <v>100</v>
      </c>
      <c r="C15" s="18">
        <v>83.7</v>
      </c>
      <c r="D15" s="18">
        <v>82.3</v>
      </c>
      <c r="E15" s="18">
        <v>82.1</v>
      </c>
      <c r="F15" s="18">
        <v>0.1</v>
      </c>
      <c r="G15" s="18">
        <v>1.4</v>
      </c>
      <c r="H15" s="18"/>
      <c r="I15" s="18">
        <v>16.3</v>
      </c>
      <c r="J15" s="18">
        <v>0.2</v>
      </c>
      <c r="K15" s="18">
        <v>7.8</v>
      </c>
      <c r="L15" s="18">
        <v>7.8</v>
      </c>
      <c r="M15" s="18">
        <v>0.6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s="12" customFormat="1" ht="19.5" x14ac:dyDescent="0.45">
      <c r="A16" s="20" t="str">
        <f t="shared" si="1"/>
        <v xml:space="preserve">       หญิง                        </v>
      </c>
      <c r="B16" s="18">
        <f t="shared" si="0"/>
        <v>100</v>
      </c>
      <c r="C16" s="18">
        <v>64</v>
      </c>
      <c r="D16" s="18">
        <v>64</v>
      </c>
      <c r="E16" s="18">
        <v>63.5</v>
      </c>
      <c r="F16" s="18">
        <v>0.5</v>
      </c>
      <c r="G16" s="18" t="s">
        <v>25</v>
      </c>
      <c r="H16" s="18"/>
      <c r="I16" s="18">
        <v>36</v>
      </c>
      <c r="J16" s="18">
        <v>14.1</v>
      </c>
      <c r="K16" s="18">
        <v>9.5</v>
      </c>
      <c r="L16" s="18">
        <v>11.8</v>
      </c>
      <c r="M16" s="18">
        <v>0.5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13" s="21" customFormat="1" ht="73.5" customHeight="1" x14ac:dyDescent="0.45">
      <c r="A17" s="25" t="s">
        <v>22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9" spans="1:13" x14ac:dyDescent="0.45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x14ac:dyDescent="0.45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45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</sheetData>
  <mergeCells count="14">
    <mergeCell ref="A17:M17"/>
    <mergeCell ref="A1:M1"/>
    <mergeCell ref="B13:M13"/>
    <mergeCell ref="K5:K8"/>
    <mergeCell ref="J5:J8"/>
    <mergeCell ref="I5:I8"/>
    <mergeCell ref="M5:M8"/>
    <mergeCell ref="A4:A8"/>
    <mergeCell ref="C5:C8"/>
    <mergeCell ref="A2:L2"/>
    <mergeCell ref="C4:G4"/>
    <mergeCell ref="D5:F5"/>
    <mergeCell ref="I4:M4"/>
    <mergeCell ref="B9:M9"/>
  </mergeCells>
  <printOptions horizontalCentered="1"/>
  <pageMargins left="0.55118110236220474" right="0.55118110236220474" top="0.78740157480314965" bottom="0.19685039370078741" header="0.51181102362204722" footer="0.51181102362204722"/>
  <pageSetup paperSize="9" scale="9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7E55-66FE-4EE4-9634-47E3372D436B}">
  <dimension ref="A1"/>
  <sheetViews>
    <sheetView workbookViewId="0">
      <selection activeCell="H13" sqref="H13"/>
    </sheetView>
  </sheetViews>
  <sheetFormatPr defaultRowHeight="21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ตารางที่1</vt:lpstr>
      <vt:lpstr>Sheet1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2023-02-12T13:26:36Z</cp:lastPrinted>
  <dcterms:created xsi:type="dcterms:W3CDTF">2019-08-30T07:40:55Z</dcterms:created>
  <dcterms:modified xsi:type="dcterms:W3CDTF">2023-02-12T15:01:53Z</dcterms:modified>
</cp:coreProperties>
</file>