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3 ระดับจังหวัด พ.ศ.2565\Upload\"/>
    </mc:Choice>
  </mc:AlternateContent>
  <xr:revisionPtr revIDLastSave="0" documentId="8_{DDA74409-B34F-4C0A-9E6C-03BA3150006D}" xr6:coauthVersionLast="47" xr6:coauthVersionMax="47" xr10:uidLastSave="{00000000-0000-0000-0000-000000000000}"/>
  <bookViews>
    <workbookView xWindow="-108" yWindow="-108" windowWidth="23256" windowHeight="12576" xr2:uid="{312A3F6C-139E-462D-BB8D-E22A7E50F489}"/>
  </bookViews>
  <sheets>
    <sheet name="N" sheetId="1" r:id="rId1"/>
  </sheets>
  <definedNames>
    <definedName name="_xlnm.Print_Area" localSheetId="0">N!$A$1:$M$71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1" l="1"/>
</calcChain>
</file>

<file path=xl/sharedStrings.xml><?xml version="1.0" encoding="utf-8"?>
<sst xmlns="http://schemas.openxmlformats.org/spreadsheetml/2006/main" count="141" uniqueCount="41">
  <si>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3 (กรกฎาคม-กันยายน) 2565ไตรมาสที่ 3 (กรกฎาคม-กันยายน) 2565</t>
  </si>
  <si>
    <t>ประชากร</t>
  </si>
  <si>
    <t>กำลังแรงงานรวม</t>
  </si>
  <si>
    <t>ผู้อยู่นอกกำลังแรงงาน</t>
  </si>
  <si>
    <t>ภาคและเพศ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</si>
  <si>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</si>
  <si>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</si>
  <si>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</si>
  <si>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</si>
  <si>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</si>
  <si>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</si>
  <si>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</si>
  <si>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</si>
  <si>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</si>
  <si>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</si>
  <si>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</si>
  <si>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</si>
  <si>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</si>
  <si>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</si>
  <si>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</si>
  <si>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</si>
  <si>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</si>
  <si>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>...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</si>
  <si>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</si>
  <si>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</si>
  <si>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</si>
  <si>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</si>
  <si>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1 ประชากรอายุ 15 ปีขึ้นไป จำแนกตามสถานภาพแรงงานและเพศ ภาคเหนือ เป็นรายจังหวัด  ไตรมาสที่ 3 (กรกฎาคม-กันยายน) 2565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</si>
  <si>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</si>
  <si>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</si>
  <si>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</si>
  <si>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</si>
  <si>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</si>
  <si>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</si>
  <si>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</si>
  <si>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</si>
  <si>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</si>
  <si>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</si>
  <si>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</si>
  <si>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</si>
  <si>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หมายเหตุ : "..."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</si>
</sst>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2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540A2-21C4-4322-AFBB-B1D14D68C418}">
  <dimension ref="A1:N71"/>
  <sheetViews>
    <sheetView tabSelected="1" zoomScaleNormal="100" workbookViewId="0">
      <selection activeCell="E76" sqref="E76"/>
    </sheetView>
  </sheetViews>
  <sheetFormatPr defaultColWidth="9.125" defaultRowHeight="21" x14ac:dyDescent="0.6"/>
  <cols>
    <col min="1" max="1" width="17.375" style="3" customWidth="1"/>
    <col min="2" max="2" width="12.375" style="3" customWidth="1"/>
    <col min="3" max="3" width="12.875" style="3" customWidth="1"/>
    <col min="4" max="7" width="11.75" style="3" customWidth="1"/>
    <col min="8" max="8" width="1.375" style="3" customWidth="1"/>
    <col min="9" max="12" width="13.25" style="3" customWidth="1"/>
    <col min="13" max="13" width="15.125" style="3" customWidth="1"/>
    <col min="14" max="256" width="9.125" style="3"/>
    <col min="257" max="257" width="17.375" style="3" customWidth="1"/>
    <col min="258" max="258" width="12.375" style="3" customWidth="1"/>
    <col min="259" max="259" width="12.875" style="3" customWidth="1"/>
    <col min="260" max="263" width="11.75" style="3" customWidth="1"/>
    <col min="264" max="264" width="1.375" style="3" customWidth="1"/>
    <col min="265" max="268" width="13.25" style="3" customWidth="1"/>
    <col min="269" max="269" width="15.125" style="3" customWidth="1"/>
    <col min="270" max="512" width="9.125" style="3"/>
    <col min="513" max="513" width="17.375" style="3" customWidth="1"/>
    <col min="514" max="514" width="12.375" style="3" customWidth="1"/>
    <col min="515" max="515" width="12.875" style="3" customWidth="1"/>
    <col min="516" max="519" width="11.75" style="3" customWidth="1"/>
    <col min="520" max="520" width="1.375" style="3" customWidth="1"/>
    <col min="521" max="524" width="13.25" style="3" customWidth="1"/>
    <col min="525" max="525" width="15.125" style="3" customWidth="1"/>
    <col min="526" max="768" width="9.125" style="3"/>
    <col min="769" max="769" width="17.375" style="3" customWidth="1"/>
    <col min="770" max="770" width="12.375" style="3" customWidth="1"/>
    <col min="771" max="771" width="12.875" style="3" customWidth="1"/>
    <col min="772" max="775" width="11.75" style="3" customWidth="1"/>
    <col min="776" max="776" width="1.375" style="3" customWidth="1"/>
    <col min="777" max="780" width="13.25" style="3" customWidth="1"/>
    <col min="781" max="781" width="15.125" style="3" customWidth="1"/>
    <col min="782" max="1024" width="9.125" style="3"/>
    <col min="1025" max="1025" width="17.375" style="3" customWidth="1"/>
    <col min="1026" max="1026" width="12.375" style="3" customWidth="1"/>
    <col min="1027" max="1027" width="12.875" style="3" customWidth="1"/>
    <col min="1028" max="1031" width="11.75" style="3" customWidth="1"/>
    <col min="1032" max="1032" width="1.375" style="3" customWidth="1"/>
    <col min="1033" max="1036" width="13.25" style="3" customWidth="1"/>
    <col min="1037" max="1037" width="15.125" style="3" customWidth="1"/>
    <col min="1038" max="1280" width="9.125" style="3"/>
    <col min="1281" max="1281" width="17.375" style="3" customWidth="1"/>
    <col min="1282" max="1282" width="12.375" style="3" customWidth="1"/>
    <col min="1283" max="1283" width="12.875" style="3" customWidth="1"/>
    <col min="1284" max="1287" width="11.75" style="3" customWidth="1"/>
    <col min="1288" max="1288" width="1.375" style="3" customWidth="1"/>
    <col min="1289" max="1292" width="13.25" style="3" customWidth="1"/>
    <col min="1293" max="1293" width="15.125" style="3" customWidth="1"/>
    <col min="1294" max="1536" width="9.125" style="3"/>
    <col min="1537" max="1537" width="17.375" style="3" customWidth="1"/>
    <col min="1538" max="1538" width="12.375" style="3" customWidth="1"/>
    <col min="1539" max="1539" width="12.875" style="3" customWidth="1"/>
    <col min="1540" max="1543" width="11.75" style="3" customWidth="1"/>
    <col min="1544" max="1544" width="1.375" style="3" customWidth="1"/>
    <col min="1545" max="1548" width="13.25" style="3" customWidth="1"/>
    <col min="1549" max="1549" width="15.125" style="3" customWidth="1"/>
    <col min="1550" max="1792" width="9.125" style="3"/>
    <col min="1793" max="1793" width="17.375" style="3" customWidth="1"/>
    <col min="1794" max="1794" width="12.375" style="3" customWidth="1"/>
    <col min="1795" max="1795" width="12.875" style="3" customWidth="1"/>
    <col min="1796" max="1799" width="11.75" style="3" customWidth="1"/>
    <col min="1800" max="1800" width="1.375" style="3" customWidth="1"/>
    <col min="1801" max="1804" width="13.25" style="3" customWidth="1"/>
    <col min="1805" max="1805" width="15.125" style="3" customWidth="1"/>
    <col min="1806" max="2048" width="9.125" style="3"/>
    <col min="2049" max="2049" width="17.375" style="3" customWidth="1"/>
    <col min="2050" max="2050" width="12.375" style="3" customWidth="1"/>
    <col min="2051" max="2051" width="12.875" style="3" customWidth="1"/>
    <col min="2052" max="2055" width="11.75" style="3" customWidth="1"/>
    <col min="2056" max="2056" width="1.375" style="3" customWidth="1"/>
    <col min="2057" max="2060" width="13.25" style="3" customWidth="1"/>
    <col min="2061" max="2061" width="15.125" style="3" customWidth="1"/>
    <col min="2062" max="2304" width="9.125" style="3"/>
    <col min="2305" max="2305" width="17.375" style="3" customWidth="1"/>
    <col min="2306" max="2306" width="12.375" style="3" customWidth="1"/>
    <col min="2307" max="2307" width="12.875" style="3" customWidth="1"/>
    <col min="2308" max="2311" width="11.75" style="3" customWidth="1"/>
    <col min="2312" max="2312" width="1.375" style="3" customWidth="1"/>
    <col min="2313" max="2316" width="13.25" style="3" customWidth="1"/>
    <col min="2317" max="2317" width="15.125" style="3" customWidth="1"/>
    <col min="2318" max="2560" width="9.125" style="3"/>
    <col min="2561" max="2561" width="17.375" style="3" customWidth="1"/>
    <col min="2562" max="2562" width="12.375" style="3" customWidth="1"/>
    <col min="2563" max="2563" width="12.875" style="3" customWidth="1"/>
    <col min="2564" max="2567" width="11.75" style="3" customWidth="1"/>
    <col min="2568" max="2568" width="1.375" style="3" customWidth="1"/>
    <col min="2569" max="2572" width="13.25" style="3" customWidth="1"/>
    <col min="2573" max="2573" width="15.125" style="3" customWidth="1"/>
    <col min="2574" max="2816" width="9.125" style="3"/>
    <col min="2817" max="2817" width="17.375" style="3" customWidth="1"/>
    <col min="2818" max="2818" width="12.375" style="3" customWidth="1"/>
    <col min="2819" max="2819" width="12.875" style="3" customWidth="1"/>
    <col min="2820" max="2823" width="11.75" style="3" customWidth="1"/>
    <col min="2824" max="2824" width="1.375" style="3" customWidth="1"/>
    <col min="2825" max="2828" width="13.25" style="3" customWidth="1"/>
    <col min="2829" max="2829" width="15.125" style="3" customWidth="1"/>
    <col min="2830" max="3072" width="9.125" style="3"/>
    <col min="3073" max="3073" width="17.375" style="3" customWidth="1"/>
    <col min="3074" max="3074" width="12.375" style="3" customWidth="1"/>
    <col min="3075" max="3075" width="12.875" style="3" customWidth="1"/>
    <col min="3076" max="3079" width="11.75" style="3" customWidth="1"/>
    <col min="3080" max="3080" width="1.375" style="3" customWidth="1"/>
    <col min="3081" max="3084" width="13.25" style="3" customWidth="1"/>
    <col min="3085" max="3085" width="15.125" style="3" customWidth="1"/>
    <col min="3086" max="3328" width="9.125" style="3"/>
    <col min="3329" max="3329" width="17.375" style="3" customWidth="1"/>
    <col min="3330" max="3330" width="12.375" style="3" customWidth="1"/>
    <col min="3331" max="3331" width="12.875" style="3" customWidth="1"/>
    <col min="3332" max="3335" width="11.75" style="3" customWidth="1"/>
    <col min="3336" max="3336" width="1.375" style="3" customWidth="1"/>
    <col min="3337" max="3340" width="13.25" style="3" customWidth="1"/>
    <col min="3341" max="3341" width="15.125" style="3" customWidth="1"/>
    <col min="3342" max="3584" width="9.125" style="3"/>
    <col min="3585" max="3585" width="17.375" style="3" customWidth="1"/>
    <col min="3586" max="3586" width="12.375" style="3" customWidth="1"/>
    <col min="3587" max="3587" width="12.875" style="3" customWidth="1"/>
    <col min="3588" max="3591" width="11.75" style="3" customWidth="1"/>
    <col min="3592" max="3592" width="1.375" style="3" customWidth="1"/>
    <col min="3593" max="3596" width="13.25" style="3" customWidth="1"/>
    <col min="3597" max="3597" width="15.125" style="3" customWidth="1"/>
    <col min="3598" max="3840" width="9.125" style="3"/>
    <col min="3841" max="3841" width="17.375" style="3" customWidth="1"/>
    <col min="3842" max="3842" width="12.375" style="3" customWidth="1"/>
    <col min="3843" max="3843" width="12.875" style="3" customWidth="1"/>
    <col min="3844" max="3847" width="11.75" style="3" customWidth="1"/>
    <col min="3848" max="3848" width="1.375" style="3" customWidth="1"/>
    <col min="3849" max="3852" width="13.25" style="3" customWidth="1"/>
    <col min="3853" max="3853" width="15.125" style="3" customWidth="1"/>
    <col min="3854" max="4096" width="9.125" style="3"/>
    <col min="4097" max="4097" width="17.375" style="3" customWidth="1"/>
    <col min="4098" max="4098" width="12.375" style="3" customWidth="1"/>
    <col min="4099" max="4099" width="12.875" style="3" customWidth="1"/>
    <col min="4100" max="4103" width="11.75" style="3" customWidth="1"/>
    <col min="4104" max="4104" width="1.375" style="3" customWidth="1"/>
    <col min="4105" max="4108" width="13.25" style="3" customWidth="1"/>
    <col min="4109" max="4109" width="15.125" style="3" customWidth="1"/>
    <col min="4110" max="4352" width="9.125" style="3"/>
    <col min="4353" max="4353" width="17.375" style="3" customWidth="1"/>
    <col min="4354" max="4354" width="12.375" style="3" customWidth="1"/>
    <col min="4355" max="4355" width="12.875" style="3" customWidth="1"/>
    <col min="4356" max="4359" width="11.75" style="3" customWidth="1"/>
    <col min="4360" max="4360" width="1.375" style="3" customWidth="1"/>
    <col min="4361" max="4364" width="13.25" style="3" customWidth="1"/>
    <col min="4365" max="4365" width="15.125" style="3" customWidth="1"/>
    <col min="4366" max="4608" width="9.125" style="3"/>
    <col min="4609" max="4609" width="17.375" style="3" customWidth="1"/>
    <col min="4610" max="4610" width="12.375" style="3" customWidth="1"/>
    <col min="4611" max="4611" width="12.875" style="3" customWidth="1"/>
    <col min="4612" max="4615" width="11.75" style="3" customWidth="1"/>
    <col min="4616" max="4616" width="1.375" style="3" customWidth="1"/>
    <col min="4617" max="4620" width="13.25" style="3" customWidth="1"/>
    <col min="4621" max="4621" width="15.125" style="3" customWidth="1"/>
    <col min="4622" max="4864" width="9.125" style="3"/>
    <col min="4865" max="4865" width="17.375" style="3" customWidth="1"/>
    <col min="4866" max="4866" width="12.375" style="3" customWidth="1"/>
    <col min="4867" max="4867" width="12.875" style="3" customWidth="1"/>
    <col min="4868" max="4871" width="11.75" style="3" customWidth="1"/>
    <col min="4872" max="4872" width="1.375" style="3" customWidth="1"/>
    <col min="4873" max="4876" width="13.25" style="3" customWidth="1"/>
    <col min="4877" max="4877" width="15.125" style="3" customWidth="1"/>
    <col min="4878" max="5120" width="9.125" style="3"/>
    <col min="5121" max="5121" width="17.375" style="3" customWidth="1"/>
    <col min="5122" max="5122" width="12.375" style="3" customWidth="1"/>
    <col min="5123" max="5123" width="12.875" style="3" customWidth="1"/>
    <col min="5124" max="5127" width="11.75" style="3" customWidth="1"/>
    <col min="5128" max="5128" width="1.375" style="3" customWidth="1"/>
    <col min="5129" max="5132" width="13.25" style="3" customWidth="1"/>
    <col min="5133" max="5133" width="15.125" style="3" customWidth="1"/>
    <col min="5134" max="5376" width="9.125" style="3"/>
    <col min="5377" max="5377" width="17.375" style="3" customWidth="1"/>
    <col min="5378" max="5378" width="12.375" style="3" customWidth="1"/>
    <col min="5379" max="5379" width="12.875" style="3" customWidth="1"/>
    <col min="5380" max="5383" width="11.75" style="3" customWidth="1"/>
    <col min="5384" max="5384" width="1.375" style="3" customWidth="1"/>
    <col min="5385" max="5388" width="13.25" style="3" customWidth="1"/>
    <col min="5389" max="5389" width="15.125" style="3" customWidth="1"/>
    <col min="5390" max="5632" width="9.125" style="3"/>
    <col min="5633" max="5633" width="17.375" style="3" customWidth="1"/>
    <col min="5634" max="5634" width="12.375" style="3" customWidth="1"/>
    <col min="5635" max="5635" width="12.875" style="3" customWidth="1"/>
    <col min="5636" max="5639" width="11.75" style="3" customWidth="1"/>
    <col min="5640" max="5640" width="1.375" style="3" customWidth="1"/>
    <col min="5641" max="5644" width="13.25" style="3" customWidth="1"/>
    <col min="5645" max="5645" width="15.125" style="3" customWidth="1"/>
    <col min="5646" max="5888" width="9.125" style="3"/>
    <col min="5889" max="5889" width="17.375" style="3" customWidth="1"/>
    <col min="5890" max="5890" width="12.375" style="3" customWidth="1"/>
    <col min="5891" max="5891" width="12.875" style="3" customWidth="1"/>
    <col min="5892" max="5895" width="11.75" style="3" customWidth="1"/>
    <col min="5896" max="5896" width="1.375" style="3" customWidth="1"/>
    <col min="5897" max="5900" width="13.25" style="3" customWidth="1"/>
    <col min="5901" max="5901" width="15.125" style="3" customWidth="1"/>
    <col min="5902" max="6144" width="9.125" style="3"/>
    <col min="6145" max="6145" width="17.375" style="3" customWidth="1"/>
    <col min="6146" max="6146" width="12.375" style="3" customWidth="1"/>
    <col min="6147" max="6147" width="12.875" style="3" customWidth="1"/>
    <col min="6148" max="6151" width="11.75" style="3" customWidth="1"/>
    <col min="6152" max="6152" width="1.375" style="3" customWidth="1"/>
    <col min="6153" max="6156" width="13.25" style="3" customWidth="1"/>
    <col min="6157" max="6157" width="15.125" style="3" customWidth="1"/>
    <col min="6158" max="6400" width="9.125" style="3"/>
    <col min="6401" max="6401" width="17.375" style="3" customWidth="1"/>
    <col min="6402" max="6402" width="12.375" style="3" customWidth="1"/>
    <col min="6403" max="6403" width="12.875" style="3" customWidth="1"/>
    <col min="6404" max="6407" width="11.75" style="3" customWidth="1"/>
    <col min="6408" max="6408" width="1.375" style="3" customWidth="1"/>
    <col min="6409" max="6412" width="13.25" style="3" customWidth="1"/>
    <col min="6413" max="6413" width="15.125" style="3" customWidth="1"/>
    <col min="6414" max="6656" width="9.125" style="3"/>
    <col min="6657" max="6657" width="17.375" style="3" customWidth="1"/>
    <col min="6658" max="6658" width="12.375" style="3" customWidth="1"/>
    <col min="6659" max="6659" width="12.875" style="3" customWidth="1"/>
    <col min="6660" max="6663" width="11.75" style="3" customWidth="1"/>
    <col min="6664" max="6664" width="1.375" style="3" customWidth="1"/>
    <col min="6665" max="6668" width="13.25" style="3" customWidth="1"/>
    <col min="6669" max="6669" width="15.125" style="3" customWidth="1"/>
    <col min="6670" max="6912" width="9.125" style="3"/>
    <col min="6913" max="6913" width="17.375" style="3" customWidth="1"/>
    <col min="6914" max="6914" width="12.375" style="3" customWidth="1"/>
    <col min="6915" max="6915" width="12.875" style="3" customWidth="1"/>
    <col min="6916" max="6919" width="11.75" style="3" customWidth="1"/>
    <col min="6920" max="6920" width="1.375" style="3" customWidth="1"/>
    <col min="6921" max="6924" width="13.25" style="3" customWidth="1"/>
    <col min="6925" max="6925" width="15.125" style="3" customWidth="1"/>
    <col min="6926" max="7168" width="9.125" style="3"/>
    <col min="7169" max="7169" width="17.375" style="3" customWidth="1"/>
    <col min="7170" max="7170" width="12.375" style="3" customWidth="1"/>
    <col min="7171" max="7171" width="12.875" style="3" customWidth="1"/>
    <col min="7172" max="7175" width="11.75" style="3" customWidth="1"/>
    <col min="7176" max="7176" width="1.375" style="3" customWidth="1"/>
    <col min="7177" max="7180" width="13.25" style="3" customWidth="1"/>
    <col min="7181" max="7181" width="15.125" style="3" customWidth="1"/>
    <col min="7182" max="7424" width="9.125" style="3"/>
    <col min="7425" max="7425" width="17.375" style="3" customWidth="1"/>
    <col min="7426" max="7426" width="12.375" style="3" customWidth="1"/>
    <col min="7427" max="7427" width="12.875" style="3" customWidth="1"/>
    <col min="7428" max="7431" width="11.75" style="3" customWidth="1"/>
    <col min="7432" max="7432" width="1.375" style="3" customWidth="1"/>
    <col min="7433" max="7436" width="13.25" style="3" customWidth="1"/>
    <col min="7437" max="7437" width="15.125" style="3" customWidth="1"/>
    <col min="7438" max="7680" width="9.125" style="3"/>
    <col min="7681" max="7681" width="17.375" style="3" customWidth="1"/>
    <col min="7682" max="7682" width="12.375" style="3" customWidth="1"/>
    <col min="7683" max="7683" width="12.875" style="3" customWidth="1"/>
    <col min="7684" max="7687" width="11.75" style="3" customWidth="1"/>
    <col min="7688" max="7688" width="1.375" style="3" customWidth="1"/>
    <col min="7689" max="7692" width="13.25" style="3" customWidth="1"/>
    <col min="7693" max="7693" width="15.125" style="3" customWidth="1"/>
    <col min="7694" max="7936" width="9.125" style="3"/>
    <col min="7937" max="7937" width="17.375" style="3" customWidth="1"/>
    <col min="7938" max="7938" width="12.375" style="3" customWidth="1"/>
    <col min="7939" max="7939" width="12.875" style="3" customWidth="1"/>
    <col min="7940" max="7943" width="11.75" style="3" customWidth="1"/>
    <col min="7944" max="7944" width="1.375" style="3" customWidth="1"/>
    <col min="7945" max="7948" width="13.25" style="3" customWidth="1"/>
    <col min="7949" max="7949" width="15.125" style="3" customWidth="1"/>
    <col min="7950" max="8192" width="9.125" style="3"/>
    <col min="8193" max="8193" width="17.375" style="3" customWidth="1"/>
    <col min="8194" max="8194" width="12.375" style="3" customWidth="1"/>
    <col min="8195" max="8195" width="12.875" style="3" customWidth="1"/>
    <col min="8196" max="8199" width="11.75" style="3" customWidth="1"/>
    <col min="8200" max="8200" width="1.375" style="3" customWidth="1"/>
    <col min="8201" max="8204" width="13.25" style="3" customWidth="1"/>
    <col min="8205" max="8205" width="15.125" style="3" customWidth="1"/>
    <col min="8206" max="8448" width="9.125" style="3"/>
    <col min="8449" max="8449" width="17.375" style="3" customWidth="1"/>
    <col min="8450" max="8450" width="12.375" style="3" customWidth="1"/>
    <col min="8451" max="8451" width="12.875" style="3" customWidth="1"/>
    <col min="8452" max="8455" width="11.75" style="3" customWidth="1"/>
    <col min="8456" max="8456" width="1.375" style="3" customWidth="1"/>
    <col min="8457" max="8460" width="13.25" style="3" customWidth="1"/>
    <col min="8461" max="8461" width="15.125" style="3" customWidth="1"/>
    <col min="8462" max="8704" width="9.125" style="3"/>
    <col min="8705" max="8705" width="17.375" style="3" customWidth="1"/>
    <col min="8706" max="8706" width="12.375" style="3" customWidth="1"/>
    <col min="8707" max="8707" width="12.875" style="3" customWidth="1"/>
    <col min="8708" max="8711" width="11.75" style="3" customWidth="1"/>
    <col min="8712" max="8712" width="1.375" style="3" customWidth="1"/>
    <col min="8713" max="8716" width="13.25" style="3" customWidth="1"/>
    <col min="8717" max="8717" width="15.125" style="3" customWidth="1"/>
    <col min="8718" max="8960" width="9.125" style="3"/>
    <col min="8961" max="8961" width="17.375" style="3" customWidth="1"/>
    <col min="8962" max="8962" width="12.375" style="3" customWidth="1"/>
    <col min="8963" max="8963" width="12.875" style="3" customWidth="1"/>
    <col min="8964" max="8967" width="11.75" style="3" customWidth="1"/>
    <col min="8968" max="8968" width="1.375" style="3" customWidth="1"/>
    <col min="8969" max="8972" width="13.25" style="3" customWidth="1"/>
    <col min="8973" max="8973" width="15.125" style="3" customWidth="1"/>
    <col min="8974" max="9216" width="9.125" style="3"/>
    <col min="9217" max="9217" width="17.375" style="3" customWidth="1"/>
    <col min="9218" max="9218" width="12.375" style="3" customWidth="1"/>
    <col min="9219" max="9219" width="12.875" style="3" customWidth="1"/>
    <col min="9220" max="9223" width="11.75" style="3" customWidth="1"/>
    <col min="9224" max="9224" width="1.375" style="3" customWidth="1"/>
    <col min="9225" max="9228" width="13.25" style="3" customWidth="1"/>
    <col min="9229" max="9229" width="15.125" style="3" customWidth="1"/>
    <col min="9230" max="9472" width="9.125" style="3"/>
    <col min="9473" max="9473" width="17.375" style="3" customWidth="1"/>
    <col min="9474" max="9474" width="12.375" style="3" customWidth="1"/>
    <col min="9475" max="9475" width="12.875" style="3" customWidth="1"/>
    <col min="9476" max="9479" width="11.75" style="3" customWidth="1"/>
    <col min="9480" max="9480" width="1.375" style="3" customWidth="1"/>
    <col min="9481" max="9484" width="13.25" style="3" customWidth="1"/>
    <col min="9485" max="9485" width="15.125" style="3" customWidth="1"/>
    <col min="9486" max="9728" width="9.125" style="3"/>
    <col min="9729" max="9729" width="17.375" style="3" customWidth="1"/>
    <col min="9730" max="9730" width="12.375" style="3" customWidth="1"/>
    <col min="9731" max="9731" width="12.875" style="3" customWidth="1"/>
    <col min="9732" max="9735" width="11.75" style="3" customWidth="1"/>
    <col min="9736" max="9736" width="1.375" style="3" customWidth="1"/>
    <col min="9737" max="9740" width="13.25" style="3" customWidth="1"/>
    <col min="9741" max="9741" width="15.125" style="3" customWidth="1"/>
    <col min="9742" max="9984" width="9.125" style="3"/>
    <col min="9985" max="9985" width="17.375" style="3" customWidth="1"/>
    <col min="9986" max="9986" width="12.375" style="3" customWidth="1"/>
    <col min="9987" max="9987" width="12.875" style="3" customWidth="1"/>
    <col min="9988" max="9991" width="11.75" style="3" customWidth="1"/>
    <col min="9992" max="9992" width="1.375" style="3" customWidth="1"/>
    <col min="9993" max="9996" width="13.25" style="3" customWidth="1"/>
    <col min="9997" max="9997" width="15.125" style="3" customWidth="1"/>
    <col min="9998" max="10240" width="9.125" style="3"/>
    <col min="10241" max="10241" width="17.375" style="3" customWidth="1"/>
    <col min="10242" max="10242" width="12.375" style="3" customWidth="1"/>
    <col min="10243" max="10243" width="12.875" style="3" customWidth="1"/>
    <col min="10244" max="10247" width="11.75" style="3" customWidth="1"/>
    <col min="10248" max="10248" width="1.375" style="3" customWidth="1"/>
    <col min="10249" max="10252" width="13.25" style="3" customWidth="1"/>
    <col min="10253" max="10253" width="15.125" style="3" customWidth="1"/>
    <col min="10254" max="10496" width="9.125" style="3"/>
    <col min="10497" max="10497" width="17.375" style="3" customWidth="1"/>
    <col min="10498" max="10498" width="12.375" style="3" customWidth="1"/>
    <col min="10499" max="10499" width="12.875" style="3" customWidth="1"/>
    <col min="10500" max="10503" width="11.75" style="3" customWidth="1"/>
    <col min="10504" max="10504" width="1.375" style="3" customWidth="1"/>
    <col min="10505" max="10508" width="13.25" style="3" customWidth="1"/>
    <col min="10509" max="10509" width="15.125" style="3" customWidth="1"/>
    <col min="10510" max="10752" width="9.125" style="3"/>
    <col min="10753" max="10753" width="17.375" style="3" customWidth="1"/>
    <col min="10754" max="10754" width="12.375" style="3" customWidth="1"/>
    <col min="10755" max="10755" width="12.875" style="3" customWidth="1"/>
    <col min="10756" max="10759" width="11.75" style="3" customWidth="1"/>
    <col min="10760" max="10760" width="1.375" style="3" customWidth="1"/>
    <col min="10761" max="10764" width="13.25" style="3" customWidth="1"/>
    <col min="10765" max="10765" width="15.125" style="3" customWidth="1"/>
    <col min="10766" max="11008" width="9.125" style="3"/>
    <col min="11009" max="11009" width="17.375" style="3" customWidth="1"/>
    <col min="11010" max="11010" width="12.375" style="3" customWidth="1"/>
    <col min="11011" max="11011" width="12.875" style="3" customWidth="1"/>
    <col min="11012" max="11015" width="11.75" style="3" customWidth="1"/>
    <col min="11016" max="11016" width="1.375" style="3" customWidth="1"/>
    <col min="11017" max="11020" width="13.25" style="3" customWidth="1"/>
    <col min="11021" max="11021" width="15.125" style="3" customWidth="1"/>
    <col min="11022" max="11264" width="9.125" style="3"/>
    <col min="11265" max="11265" width="17.375" style="3" customWidth="1"/>
    <col min="11266" max="11266" width="12.375" style="3" customWidth="1"/>
    <col min="11267" max="11267" width="12.875" style="3" customWidth="1"/>
    <col min="11268" max="11271" width="11.75" style="3" customWidth="1"/>
    <col min="11272" max="11272" width="1.375" style="3" customWidth="1"/>
    <col min="11273" max="11276" width="13.25" style="3" customWidth="1"/>
    <col min="11277" max="11277" width="15.125" style="3" customWidth="1"/>
    <col min="11278" max="11520" width="9.125" style="3"/>
    <col min="11521" max="11521" width="17.375" style="3" customWidth="1"/>
    <col min="11522" max="11522" width="12.375" style="3" customWidth="1"/>
    <col min="11523" max="11523" width="12.875" style="3" customWidth="1"/>
    <col min="11524" max="11527" width="11.75" style="3" customWidth="1"/>
    <col min="11528" max="11528" width="1.375" style="3" customWidth="1"/>
    <col min="11529" max="11532" width="13.25" style="3" customWidth="1"/>
    <col min="11533" max="11533" width="15.125" style="3" customWidth="1"/>
    <col min="11534" max="11776" width="9.125" style="3"/>
    <col min="11777" max="11777" width="17.375" style="3" customWidth="1"/>
    <col min="11778" max="11778" width="12.375" style="3" customWidth="1"/>
    <col min="11779" max="11779" width="12.875" style="3" customWidth="1"/>
    <col min="11780" max="11783" width="11.75" style="3" customWidth="1"/>
    <col min="11784" max="11784" width="1.375" style="3" customWidth="1"/>
    <col min="11785" max="11788" width="13.25" style="3" customWidth="1"/>
    <col min="11789" max="11789" width="15.125" style="3" customWidth="1"/>
    <col min="11790" max="12032" width="9.125" style="3"/>
    <col min="12033" max="12033" width="17.375" style="3" customWidth="1"/>
    <col min="12034" max="12034" width="12.375" style="3" customWidth="1"/>
    <col min="12035" max="12035" width="12.875" style="3" customWidth="1"/>
    <col min="12036" max="12039" width="11.75" style="3" customWidth="1"/>
    <col min="12040" max="12040" width="1.375" style="3" customWidth="1"/>
    <col min="12041" max="12044" width="13.25" style="3" customWidth="1"/>
    <col min="12045" max="12045" width="15.125" style="3" customWidth="1"/>
    <col min="12046" max="12288" width="9.125" style="3"/>
    <col min="12289" max="12289" width="17.375" style="3" customWidth="1"/>
    <col min="12290" max="12290" width="12.375" style="3" customWidth="1"/>
    <col min="12291" max="12291" width="12.875" style="3" customWidth="1"/>
    <col min="12292" max="12295" width="11.75" style="3" customWidth="1"/>
    <col min="12296" max="12296" width="1.375" style="3" customWidth="1"/>
    <col min="12297" max="12300" width="13.25" style="3" customWidth="1"/>
    <col min="12301" max="12301" width="15.125" style="3" customWidth="1"/>
    <col min="12302" max="12544" width="9.125" style="3"/>
    <col min="12545" max="12545" width="17.375" style="3" customWidth="1"/>
    <col min="12546" max="12546" width="12.375" style="3" customWidth="1"/>
    <col min="12547" max="12547" width="12.875" style="3" customWidth="1"/>
    <col min="12548" max="12551" width="11.75" style="3" customWidth="1"/>
    <col min="12552" max="12552" width="1.375" style="3" customWidth="1"/>
    <col min="12553" max="12556" width="13.25" style="3" customWidth="1"/>
    <col min="12557" max="12557" width="15.125" style="3" customWidth="1"/>
    <col min="12558" max="12800" width="9.125" style="3"/>
    <col min="12801" max="12801" width="17.375" style="3" customWidth="1"/>
    <col min="12802" max="12802" width="12.375" style="3" customWidth="1"/>
    <col min="12803" max="12803" width="12.875" style="3" customWidth="1"/>
    <col min="12804" max="12807" width="11.75" style="3" customWidth="1"/>
    <col min="12808" max="12808" width="1.375" style="3" customWidth="1"/>
    <col min="12809" max="12812" width="13.25" style="3" customWidth="1"/>
    <col min="12813" max="12813" width="15.125" style="3" customWidth="1"/>
    <col min="12814" max="13056" width="9.125" style="3"/>
    <col min="13057" max="13057" width="17.375" style="3" customWidth="1"/>
    <col min="13058" max="13058" width="12.375" style="3" customWidth="1"/>
    <col min="13059" max="13059" width="12.875" style="3" customWidth="1"/>
    <col min="13060" max="13063" width="11.75" style="3" customWidth="1"/>
    <col min="13064" max="13064" width="1.375" style="3" customWidth="1"/>
    <col min="13065" max="13068" width="13.25" style="3" customWidth="1"/>
    <col min="13069" max="13069" width="15.125" style="3" customWidth="1"/>
    <col min="13070" max="13312" width="9.125" style="3"/>
    <col min="13313" max="13313" width="17.375" style="3" customWidth="1"/>
    <col min="13314" max="13314" width="12.375" style="3" customWidth="1"/>
    <col min="13315" max="13315" width="12.875" style="3" customWidth="1"/>
    <col min="13316" max="13319" width="11.75" style="3" customWidth="1"/>
    <col min="13320" max="13320" width="1.375" style="3" customWidth="1"/>
    <col min="13321" max="13324" width="13.25" style="3" customWidth="1"/>
    <col min="13325" max="13325" width="15.125" style="3" customWidth="1"/>
    <col min="13326" max="13568" width="9.125" style="3"/>
    <col min="13569" max="13569" width="17.375" style="3" customWidth="1"/>
    <col min="13570" max="13570" width="12.375" style="3" customWidth="1"/>
    <col min="13571" max="13571" width="12.875" style="3" customWidth="1"/>
    <col min="13572" max="13575" width="11.75" style="3" customWidth="1"/>
    <col min="13576" max="13576" width="1.375" style="3" customWidth="1"/>
    <col min="13577" max="13580" width="13.25" style="3" customWidth="1"/>
    <col min="13581" max="13581" width="15.125" style="3" customWidth="1"/>
    <col min="13582" max="13824" width="9.125" style="3"/>
    <col min="13825" max="13825" width="17.375" style="3" customWidth="1"/>
    <col min="13826" max="13826" width="12.375" style="3" customWidth="1"/>
    <col min="13827" max="13827" width="12.875" style="3" customWidth="1"/>
    <col min="13828" max="13831" width="11.75" style="3" customWidth="1"/>
    <col min="13832" max="13832" width="1.375" style="3" customWidth="1"/>
    <col min="13833" max="13836" width="13.25" style="3" customWidth="1"/>
    <col min="13837" max="13837" width="15.125" style="3" customWidth="1"/>
    <col min="13838" max="14080" width="9.125" style="3"/>
    <col min="14081" max="14081" width="17.375" style="3" customWidth="1"/>
    <col min="14082" max="14082" width="12.375" style="3" customWidth="1"/>
    <col min="14083" max="14083" width="12.875" style="3" customWidth="1"/>
    <col min="14084" max="14087" width="11.75" style="3" customWidth="1"/>
    <col min="14088" max="14088" width="1.375" style="3" customWidth="1"/>
    <col min="14089" max="14092" width="13.25" style="3" customWidth="1"/>
    <col min="14093" max="14093" width="15.125" style="3" customWidth="1"/>
    <col min="14094" max="14336" width="9.125" style="3"/>
    <col min="14337" max="14337" width="17.375" style="3" customWidth="1"/>
    <col min="14338" max="14338" width="12.375" style="3" customWidth="1"/>
    <col min="14339" max="14339" width="12.875" style="3" customWidth="1"/>
    <col min="14340" max="14343" width="11.75" style="3" customWidth="1"/>
    <col min="14344" max="14344" width="1.375" style="3" customWidth="1"/>
    <col min="14345" max="14348" width="13.25" style="3" customWidth="1"/>
    <col min="14349" max="14349" width="15.125" style="3" customWidth="1"/>
    <col min="14350" max="14592" width="9.125" style="3"/>
    <col min="14593" max="14593" width="17.375" style="3" customWidth="1"/>
    <col min="14594" max="14594" width="12.375" style="3" customWidth="1"/>
    <col min="14595" max="14595" width="12.875" style="3" customWidth="1"/>
    <col min="14596" max="14599" width="11.75" style="3" customWidth="1"/>
    <col min="14600" max="14600" width="1.375" style="3" customWidth="1"/>
    <col min="14601" max="14604" width="13.25" style="3" customWidth="1"/>
    <col min="14605" max="14605" width="15.125" style="3" customWidth="1"/>
    <col min="14606" max="14848" width="9.125" style="3"/>
    <col min="14849" max="14849" width="17.375" style="3" customWidth="1"/>
    <col min="14850" max="14850" width="12.375" style="3" customWidth="1"/>
    <col min="14851" max="14851" width="12.875" style="3" customWidth="1"/>
    <col min="14852" max="14855" width="11.75" style="3" customWidth="1"/>
    <col min="14856" max="14856" width="1.375" style="3" customWidth="1"/>
    <col min="14857" max="14860" width="13.25" style="3" customWidth="1"/>
    <col min="14861" max="14861" width="15.125" style="3" customWidth="1"/>
    <col min="14862" max="15104" width="9.125" style="3"/>
    <col min="15105" max="15105" width="17.375" style="3" customWidth="1"/>
    <col min="15106" max="15106" width="12.375" style="3" customWidth="1"/>
    <col min="15107" max="15107" width="12.875" style="3" customWidth="1"/>
    <col min="15108" max="15111" width="11.75" style="3" customWidth="1"/>
    <col min="15112" max="15112" width="1.375" style="3" customWidth="1"/>
    <col min="15113" max="15116" width="13.25" style="3" customWidth="1"/>
    <col min="15117" max="15117" width="15.125" style="3" customWidth="1"/>
    <col min="15118" max="15360" width="9.125" style="3"/>
    <col min="15361" max="15361" width="17.375" style="3" customWidth="1"/>
    <col min="15362" max="15362" width="12.375" style="3" customWidth="1"/>
    <col min="15363" max="15363" width="12.875" style="3" customWidth="1"/>
    <col min="15364" max="15367" width="11.75" style="3" customWidth="1"/>
    <col min="15368" max="15368" width="1.375" style="3" customWidth="1"/>
    <col min="15369" max="15372" width="13.25" style="3" customWidth="1"/>
    <col min="15373" max="15373" width="15.125" style="3" customWidth="1"/>
    <col min="15374" max="15616" width="9.125" style="3"/>
    <col min="15617" max="15617" width="17.375" style="3" customWidth="1"/>
    <col min="15618" max="15618" width="12.375" style="3" customWidth="1"/>
    <col min="15619" max="15619" width="12.875" style="3" customWidth="1"/>
    <col min="15620" max="15623" width="11.75" style="3" customWidth="1"/>
    <col min="15624" max="15624" width="1.375" style="3" customWidth="1"/>
    <col min="15625" max="15628" width="13.25" style="3" customWidth="1"/>
    <col min="15629" max="15629" width="15.125" style="3" customWidth="1"/>
    <col min="15630" max="15872" width="9.125" style="3"/>
    <col min="15873" max="15873" width="17.375" style="3" customWidth="1"/>
    <col min="15874" max="15874" width="12.375" style="3" customWidth="1"/>
    <col min="15875" max="15875" width="12.875" style="3" customWidth="1"/>
    <col min="15876" max="15879" width="11.75" style="3" customWidth="1"/>
    <col min="15880" max="15880" width="1.375" style="3" customWidth="1"/>
    <col min="15881" max="15884" width="13.25" style="3" customWidth="1"/>
    <col min="15885" max="15885" width="15.125" style="3" customWidth="1"/>
    <col min="15886" max="16128" width="9.125" style="3"/>
    <col min="16129" max="16129" width="17.375" style="3" customWidth="1"/>
    <col min="16130" max="16130" width="12.375" style="3" customWidth="1"/>
    <col min="16131" max="16131" width="12.875" style="3" customWidth="1"/>
    <col min="16132" max="16135" width="11.75" style="3" customWidth="1"/>
    <col min="16136" max="16136" width="1.375" style="3" customWidth="1"/>
    <col min="16137" max="16140" width="13.25" style="3" customWidth="1"/>
    <col min="16141" max="16141" width="15.125" style="3" customWidth="1"/>
    <col min="16142" max="16384" width="9.125" style="3"/>
  </cols>
  <sheetData>
    <row r="1" spans="1:14" ht="27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3.5" customHeight="1" x14ac:dyDescent="0.7">
      <c r="A2" s="1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s="9" customFormat="1" ht="20.25" customHeight="1" x14ac:dyDescent="0.6">
      <c r="A3" s="5"/>
      <c r="B3" s="5" t="s">
        <v>1</v>
      </c>
      <c r="C3" s="6"/>
      <c r="D3" s="7" t="s">
        <v>2</v>
      </c>
      <c r="E3" s="7"/>
      <c r="F3" s="7"/>
      <c r="G3" s="7"/>
      <c r="H3" s="8"/>
      <c r="I3" s="7" t="s">
        <v>3</v>
      </c>
      <c r="J3" s="7"/>
      <c r="K3" s="7"/>
      <c r="L3" s="7"/>
      <c r="M3" s="7"/>
    </row>
    <row r="4" spans="1:14" s="9" customFormat="1" ht="20.25" customHeight="1" x14ac:dyDescent="0.6">
      <c r="A4" s="8" t="s">
        <v>4</v>
      </c>
      <c r="B4" s="8" t="s">
        <v>5</v>
      </c>
      <c r="C4" s="8"/>
      <c r="D4" s="6"/>
      <c r="E4" s="6" t="s">
        <v>6</v>
      </c>
      <c r="F4" s="6"/>
      <c r="G4" s="8" t="s">
        <v>7</v>
      </c>
      <c r="H4" s="8"/>
      <c r="I4" s="8"/>
      <c r="J4" s="8"/>
      <c r="K4" s="8"/>
      <c r="L4" s="8" t="s">
        <v>8</v>
      </c>
      <c r="M4" s="8"/>
    </row>
    <row r="5" spans="1:14" s="9" customFormat="1" ht="20.25" customHeight="1" x14ac:dyDescent="0.6">
      <c r="A5" s="10"/>
      <c r="B5" s="10" t="s">
        <v>9</v>
      </c>
      <c r="C5" s="10" t="s">
        <v>10</v>
      </c>
      <c r="D5" s="10" t="s">
        <v>10</v>
      </c>
      <c r="E5" s="10" t="s">
        <v>11</v>
      </c>
      <c r="F5" s="10" t="s">
        <v>12</v>
      </c>
      <c r="G5" s="10" t="s">
        <v>13</v>
      </c>
      <c r="H5" s="10"/>
      <c r="I5" s="10" t="s">
        <v>10</v>
      </c>
      <c r="J5" s="10" t="s">
        <v>14</v>
      </c>
      <c r="K5" s="10" t="s">
        <v>15</v>
      </c>
      <c r="L5" s="10" t="s">
        <v>16</v>
      </c>
      <c r="M5" s="10" t="s">
        <v>17</v>
      </c>
    </row>
    <row r="6" spans="1:14" s="11" customFormat="1" ht="23.25" hidden="1" customHeight="1" x14ac:dyDescent="0.6">
      <c r="A6" s="11" t="s">
        <v>18</v>
      </c>
      <c r="B6" s="12">
        <v>9518118</v>
      </c>
      <c r="C6" s="12">
        <v>6292334.4699999997</v>
      </c>
      <c r="D6" s="12">
        <v>6278678.9800000004</v>
      </c>
      <c r="E6" s="12">
        <v>6191187.1500000004</v>
      </c>
      <c r="F6" s="12">
        <v>87491.83</v>
      </c>
      <c r="G6" s="12">
        <v>13655.49</v>
      </c>
      <c r="H6" s="12"/>
      <c r="I6" s="12">
        <v>3225783.53</v>
      </c>
      <c r="J6" s="12">
        <v>882748.1</v>
      </c>
      <c r="K6" s="12">
        <v>725982.9</v>
      </c>
      <c r="L6" s="12">
        <v>1364905.4</v>
      </c>
      <c r="M6" s="12">
        <v>252147.13</v>
      </c>
      <c r="N6" s="13"/>
    </row>
    <row r="7" spans="1:14" s="11" customFormat="1" ht="22.5" hidden="1" customHeight="1" x14ac:dyDescent="0.6">
      <c r="A7" s="11" t="s">
        <v>19</v>
      </c>
      <c r="B7" s="12">
        <v>4516613</v>
      </c>
      <c r="C7" s="12">
        <v>3374230.75</v>
      </c>
      <c r="D7" s="12">
        <v>3363987.4</v>
      </c>
      <c r="E7" s="12">
        <v>3327531.03</v>
      </c>
      <c r="F7" s="12">
        <v>36456.370000000003</v>
      </c>
      <c r="G7" s="12">
        <v>10243.35</v>
      </c>
      <c r="H7" s="12"/>
      <c r="I7" s="12">
        <v>1142382.25</v>
      </c>
      <c r="J7" s="12">
        <v>54874.22</v>
      </c>
      <c r="K7" s="12">
        <v>354044.95</v>
      </c>
      <c r="L7" s="12">
        <v>579049.28</v>
      </c>
      <c r="M7" s="12">
        <v>154413.81</v>
      </c>
      <c r="N7" s="13"/>
    </row>
    <row r="8" spans="1:14" s="11" customFormat="1" ht="22.5" hidden="1" customHeight="1" x14ac:dyDescent="0.6">
      <c r="A8" s="11" t="s">
        <v>20</v>
      </c>
      <c r="B8" s="12">
        <v>5001505</v>
      </c>
      <c r="C8" s="12">
        <v>2918103.72</v>
      </c>
      <c r="D8" s="12">
        <v>2914691.58</v>
      </c>
      <c r="E8" s="12">
        <v>2863656.12</v>
      </c>
      <c r="F8" s="12">
        <v>51035.47</v>
      </c>
      <c r="G8" s="12">
        <v>3412.13</v>
      </c>
      <c r="H8" s="12"/>
      <c r="I8" s="12">
        <v>2083401.28</v>
      </c>
      <c r="J8" s="12">
        <v>827873.88</v>
      </c>
      <c r="K8" s="12">
        <v>371937.96</v>
      </c>
      <c r="L8" s="12">
        <v>785856.13</v>
      </c>
      <c r="M8" s="12">
        <v>97733.32</v>
      </c>
      <c r="N8" s="13"/>
    </row>
    <row r="9" spans="1:14" s="11" customFormat="1" ht="23.25" hidden="1" customHeight="1" x14ac:dyDescent="0.6">
      <c r="A9" s="11" t="s">
        <v>21</v>
      </c>
      <c r="B9" s="12">
        <v>1522971</v>
      </c>
      <c r="C9" s="12">
        <v>1043915.88</v>
      </c>
      <c r="D9" s="12">
        <v>1043915.88</v>
      </c>
      <c r="E9" s="12">
        <v>1023176.93</v>
      </c>
      <c r="F9" s="12">
        <v>20738.95</v>
      </c>
      <c r="G9" s="12" t="s">
        <v>22</v>
      </c>
      <c r="H9" s="12"/>
      <c r="I9" s="12">
        <v>479055.12</v>
      </c>
      <c r="J9" s="12">
        <v>101977.73</v>
      </c>
      <c r="K9" s="12">
        <v>128693.1</v>
      </c>
      <c r="L9" s="12">
        <v>197293.23</v>
      </c>
      <c r="M9" s="12">
        <v>51091.06</v>
      </c>
      <c r="N9" s="13"/>
    </row>
    <row r="10" spans="1:14" ht="21" hidden="1" customHeight="1" x14ac:dyDescent="0.6">
      <c r="A10" s="3" t="s">
        <v>19</v>
      </c>
      <c r="B10" s="14">
        <v>723792</v>
      </c>
      <c r="C10" s="14">
        <v>550142.02</v>
      </c>
      <c r="D10" s="14">
        <v>550142.02</v>
      </c>
      <c r="E10" s="14">
        <v>539717.55000000005</v>
      </c>
      <c r="F10" s="14">
        <v>10424.469999999999</v>
      </c>
      <c r="G10" s="14" t="s">
        <v>22</v>
      </c>
      <c r="H10" s="14"/>
      <c r="I10" s="14">
        <v>173649.98</v>
      </c>
      <c r="J10" s="14">
        <v>10868.28</v>
      </c>
      <c r="K10" s="14">
        <v>62709.120000000003</v>
      </c>
      <c r="L10" s="14">
        <v>72492.240000000005</v>
      </c>
      <c r="M10" s="14">
        <v>27580.34</v>
      </c>
      <c r="N10" s="13"/>
    </row>
    <row r="11" spans="1:14" ht="21" hidden="1" customHeight="1" x14ac:dyDescent="0.6">
      <c r="A11" s="3" t="s">
        <v>20</v>
      </c>
      <c r="B11" s="14">
        <v>799179</v>
      </c>
      <c r="C11" s="14">
        <v>493773.86</v>
      </c>
      <c r="D11" s="14">
        <v>493773.86</v>
      </c>
      <c r="E11" s="14">
        <v>483459.38</v>
      </c>
      <c r="F11" s="14">
        <v>10314.49</v>
      </c>
      <c r="G11" s="14" t="s">
        <v>22</v>
      </c>
      <c r="H11" s="14"/>
      <c r="I11" s="14">
        <v>305405.14</v>
      </c>
      <c r="J11" s="14">
        <v>91109.45</v>
      </c>
      <c r="K11" s="14">
        <v>65983.98</v>
      </c>
      <c r="L11" s="14">
        <v>124801</v>
      </c>
      <c r="M11" s="14">
        <v>23510.720000000001</v>
      </c>
      <c r="N11" s="13"/>
    </row>
    <row r="12" spans="1:14" s="11" customFormat="1" ht="23.25" hidden="1" customHeight="1" x14ac:dyDescent="0.6">
      <c r="A12" s="11" t="s">
        <v>23</v>
      </c>
      <c r="B12" s="12">
        <v>329179</v>
      </c>
      <c r="C12" s="12">
        <v>234634.6</v>
      </c>
      <c r="D12" s="12">
        <v>234634.6</v>
      </c>
      <c r="E12" s="12">
        <v>232192.07</v>
      </c>
      <c r="F12" s="12">
        <v>2442.5300000000002</v>
      </c>
      <c r="G12" s="12" t="s">
        <v>22</v>
      </c>
      <c r="H12" s="12"/>
      <c r="I12" s="12">
        <v>94544.4</v>
      </c>
      <c r="J12" s="12">
        <v>23106.639999999999</v>
      </c>
      <c r="K12" s="12">
        <v>23000.06</v>
      </c>
      <c r="L12" s="12">
        <v>42343.87</v>
      </c>
      <c r="M12" s="12">
        <v>6093.82</v>
      </c>
      <c r="N12" s="13"/>
    </row>
    <row r="13" spans="1:14" ht="21" hidden="1" customHeight="1" x14ac:dyDescent="0.6">
      <c r="A13" s="3" t="s">
        <v>19</v>
      </c>
      <c r="B13" s="14">
        <v>156379</v>
      </c>
      <c r="C13" s="14">
        <v>121075.48</v>
      </c>
      <c r="D13" s="14">
        <v>121075.48</v>
      </c>
      <c r="E13" s="14">
        <v>120868.42</v>
      </c>
      <c r="F13" s="14">
        <v>207.06</v>
      </c>
      <c r="G13" s="14" t="s">
        <v>22</v>
      </c>
      <c r="H13" s="14"/>
      <c r="I13" s="14">
        <v>35303.51</v>
      </c>
      <c r="J13" s="14">
        <v>188.04</v>
      </c>
      <c r="K13" s="14">
        <v>12744.23</v>
      </c>
      <c r="L13" s="14">
        <v>19078.150000000001</v>
      </c>
      <c r="M13" s="14">
        <v>3293.09</v>
      </c>
      <c r="N13" s="13"/>
    </row>
    <row r="14" spans="1:14" ht="21" hidden="1" customHeight="1" x14ac:dyDescent="0.6">
      <c r="A14" s="3" t="s">
        <v>20</v>
      </c>
      <c r="B14" s="14">
        <v>172800</v>
      </c>
      <c r="C14" s="14">
        <v>113559.12</v>
      </c>
      <c r="D14" s="14">
        <v>113559.12</v>
      </c>
      <c r="E14" s="14">
        <v>111323.65</v>
      </c>
      <c r="F14" s="14">
        <v>2235.4699999999998</v>
      </c>
      <c r="G14" s="14" t="s">
        <v>22</v>
      </c>
      <c r="H14" s="14"/>
      <c r="I14" s="14">
        <v>59240.88</v>
      </c>
      <c r="J14" s="14">
        <v>22918.6</v>
      </c>
      <c r="K14" s="14">
        <v>10255.83</v>
      </c>
      <c r="L14" s="14">
        <v>23265.72</v>
      </c>
      <c r="M14" s="14">
        <v>2800.73</v>
      </c>
      <c r="N14" s="13"/>
    </row>
    <row r="15" spans="1:14" s="11" customFormat="1" ht="23.25" hidden="1" customHeight="1" x14ac:dyDescent="0.6">
      <c r="A15" s="11" t="s">
        <v>24</v>
      </c>
      <c r="B15" s="12">
        <v>588145</v>
      </c>
      <c r="C15" s="12">
        <v>378164.44</v>
      </c>
      <c r="D15" s="12">
        <v>378164.44</v>
      </c>
      <c r="E15" s="12">
        <v>371142.79</v>
      </c>
      <c r="F15" s="12">
        <v>7021.65</v>
      </c>
      <c r="G15" s="12" t="s">
        <v>22</v>
      </c>
      <c r="H15" s="12"/>
      <c r="I15" s="12">
        <v>209980.56</v>
      </c>
      <c r="J15" s="12">
        <v>46709.97</v>
      </c>
      <c r="K15" s="12">
        <v>48776.5</v>
      </c>
      <c r="L15" s="12">
        <v>97889.88</v>
      </c>
      <c r="M15" s="12">
        <v>16604.2</v>
      </c>
      <c r="N15" s="13"/>
    </row>
    <row r="16" spans="1:14" ht="21" hidden="1" customHeight="1" x14ac:dyDescent="0.6">
      <c r="A16" s="3" t="s">
        <v>19</v>
      </c>
      <c r="B16" s="14">
        <v>278986</v>
      </c>
      <c r="C16" s="14">
        <v>203052.13</v>
      </c>
      <c r="D16" s="14">
        <v>203052.13</v>
      </c>
      <c r="E16" s="14">
        <v>201092.23</v>
      </c>
      <c r="F16" s="14">
        <v>1959.9</v>
      </c>
      <c r="G16" s="14" t="s">
        <v>22</v>
      </c>
      <c r="H16" s="14"/>
      <c r="I16" s="14">
        <v>75933.87</v>
      </c>
      <c r="J16" s="14">
        <v>450.4</v>
      </c>
      <c r="K16" s="14">
        <v>22795.09</v>
      </c>
      <c r="L16" s="14">
        <v>40506.480000000003</v>
      </c>
      <c r="M16" s="14">
        <v>12181.91</v>
      </c>
      <c r="N16" s="13"/>
    </row>
    <row r="17" spans="1:14" ht="21" hidden="1" customHeight="1" x14ac:dyDescent="0.6">
      <c r="A17" s="3" t="s">
        <v>20</v>
      </c>
      <c r="B17" s="14">
        <v>309159</v>
      </c>
      <c r="C17" s="14">
        <v>175112.31</v>
      </c>
      <c r="D17" s="14">
        <v>175112.31</v>
      </c>
      <c r="E17" s="14">
        <v>170050.56</v>
      </c>
      <c r="F17" s="14">
        <v>5061.75</v>
      </c>
      <c r="G17" s="14" t="s">
        <v>22</v>
      </c>
      <c r="H17" s="14"/>
      <c r="I17" s="14">
        <v>134046.69</v>
      </c>
      <c r="J17" s="14">
        <v>46259.57</v>
      </c>
      <c r="K17" s="14">
        <v>25981.41</v>
      </c>
      <c r="L17" s="14">
        <v>57383.41</v>
      </c>
      <c r="M17" s="14">
        <v>4422.29</v>
      </c>
      <c r="N17" s="13"/>
    </row>
    <row r="18" spans="1:14" s="11" customFormat="1" ht="23.25" hidden="1" customHeight="1" x14ac:dyDescent="0.6">
      <c r="A18" s="11" t="s">
        <v>25</v>
      </c>
      <c r="B18" s="12">
        <v>340465</v>
      </c>
      <c r="C18" s="12">
        <v>212488.69</v>
      </c>
      <c r="D18" s="12">
        <v>212488.69</v>
      </c>
      <c r="E18" s="12">
        <v>211042.32</v>
      </c>
      <c r="F18" s="12">
        <v>1446.37</v>
      </c>
      <c r="G18" s="12" t="s">
        <v>22</v>
      </c>
      <c r="H18" s="12"/>
      <c r="I18" s="12">
        <v>127976.32000000001</v>
      </c>
      <c r="J18" s="12">
        <v>49188.43</v>
      </c>
      <c r="K18" s="12">
        <v>25800.7</v>
      </c>
      <c r="L18" s="12">
        <v>45181.71</v>
      </c>
      <c r="M18" s="12">
        <v>7805.48</v>
      </c>
      <c r="N18" s="13"/>
    </row>
    <row r="19" spans="1:14" ht="21" hidden="1" customHeight="1" x14ac:dyDescent="0.6">
      <c r="A19" s="3" t="s">
        <v>19</v>
      </c>
      <c r="B19" s="14">
        <v>161491</v>
      </c>
      <c r="C19" s="14">
        <v>117826.96</v>
      </c>
      <c r="D19" s="14">
        <v>117826.96</v>
      </c>
      <c r="E19" s="14">
        <v>117251.19</v>
      </c>
      <c r="F19" s="14">
        <v>575.77</v>
      </c>
      <c r="G19" s="14" t="s">
        <v>22</v>
      </c>
      <c r="H19" s="14"/>
      <c r="I19" s="14">
        <v>43664.04</v>
      </c>
      <c r="J19" s="14">
        <v>3728.83</v>
      </c>
      <c r="K19" s="14">
        <v>12679.88</v>
      </c>
      <c r="L19" s="14">
        <v>22177.84</v>
      </c>
      <c r="M19" s="14">
        <v>5077.49</v>
      </c>
      <c r="N19" s="13"/>
    </row>
    <row r="20" spans="1:14" ht="21" hidden="1" customHeight="1" x14ac:dyDescent="0.6">
      <c r="A20" s="3" t="s">
        <v>20</v>
      </c>
      <c r="B20" s="14">
        <v>178974</v>
      </c>
      <c r="C20" s="14">
        <v>94661.73</v>
      </c>
      <c r="D20" s="14">
        <v>94661.73</v>
      </c>
      <c r="E20" s="14">
        <v>93791.13</v>
      </c>
      <c r="F20" s="14">
        <v>870.6</v>
      </c>
      <c r="G20" s="14" t="s">
        <v>22</v>
      </c>
      <c r="H20" s="14"/>
      <c r="I20" s="14">
        <v>84312.27</v>
      </c>
      <c r="J20" s="14">
        <v>45459.6</v>
      </c>
      <c r="K20" s="14">
        <v>13120.82</v>
      </c>
      <c r="L20" s="14">
        <v>23003.87</v>
      </c>
      <c r="M20" s="14">
        <v>2727.99</v>
      </c>
      <c r="N20" s="13"/>
    </row>
    <row r="21" spans="1:14" s="11" customFormat="1" ht="23.25" hidden="1" customHeight="1" x14ac:dyDescent="0.6">
      <c r="A21" s="11" t="s">
        <v>26</v>
      </c>
      <c r="B21" s="12">
        <v>311621.99</v>
      </c>
      <c r="C21" s="12">
        <v>199010.51</v>
      </c>
      <c r="D21" s="12">
        <v>197763.24</v>
      </c>
      <c r="E21" s="12">
        <v>195944.58</v>
      </c>
      <c r="F21" s="12">
        <v>1818.66</v>
      </c>
      <c r="G21" s="12">
        <v>1247.26</v>
      </c>
      <c r="H21" s="12"/>
      <c r="I21" s="12">
        <v>112611.49</v>
      </c>
      <c r="J21" s="12">
        <v>31921.61</v>
      </c>
      <c r="K21" s="12">
        <v>25827.59</v>
      </c>
      <c r="L21" s="12">
        <v>47377.7</v>
      </c>
      <c r="M21" s="12">
        <v>7484.58</v>
      </c>
      <c r="N21" s="13"/>
    </row>
    <row r="22" spans="1:14" ht="21" hidden="1" customHeight="1" x14ac:dyDescent="0.6">
      <c r="A22" s="3" t="s">
        <v>19</v>
      </c>
      <c r="B22" s="14">
        <v>147803</v>
      </c>
      <c r="C22" s="14">
        <v>109565.87</v>
      </c>
      <c r="D22" s="14">
        <v>108737.02</v>
      </c>
      <c r="E22" s="14">
        <v>108099.3</v>
      </c>
      <c r="F22" s="14">
        <v>637.72</v>
      </c>
      <c r="G22" s="14">
        <v>828.85</v>
      </c>
      <c r="H22" s="14"/>
      <c r="I22" s="14">
        <v>38237.120000000003</v>
      </c>
      <c r="J22" s="14">
        <v>2176.81</v>
      </c>
      <c r="K22" s="14">
        <v>13041.55</v>
      </c>
      <c r="L22" s="14">
        <v>19091.48</v>
      </c>
      <c r="M22" s="14">
        <v>3927.28</v>
      </c>
      <c r="N22" s="13"/>
    </row>
    <row r="23" spans="1:14" ht="21" hidden="1" customHeight="1" x14ac:dyDescent="0.6">
      <c r="A23" s="3" t="s">
        <v>20</v>
      </c>
      <c r="B23" s="14">
        <v>163819</v>
      </c>
      <c r="C23" s="14">
        <v>89444.64</v>
      </c>
      <c r="D23" s="14">
        <v>89026.23</v>
      </c>
      <c r="E23" s="14">
        <v>87845.29</v>
      </c>
      <c r="F23" s="14">
        <v>1180.94</v>
      </c>
      <c r="G23" s="14">
        <v>418.41</v>
      </c>
      <c r="H23" s="14"/>
      <c r="I23" s="14">
        <v>74374.36</v>
      </c>
      <c r="J23" s="14">
        <v>29744.799999999999</v>
      </c>
      <c r="K23" s="14">
        <v>12786.04</v>
      </c>
      <c r="L23" s="14">
        <v>28286.22</v>
      </c>
      <c r="M23" s="14">
        <v>3557.3</v>
      </c>
      <c r="N23" s="13"/>
    </row>
    <row r="24" spans="1:14" ht="30.75" hidden="1" customHeight="1" x14ac:dyDescent="0.7">
      <c r="A24" s="1" t="s">
        <v>27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3"/>
    </row>
    <row r="25" spans="1:14" ht="13.5" hidden="1" customHeight="1" x14ac:dyDescent="0.7">
      <c r="A25" s="1"/>
      <c r="B25" s="2"/>
      <c r="C25" s="2"/>
      <c r="D25" s="4"/>
      <c r="E25" s="4"/>
      <c r="F25" s="4"/>
      <c r="G25" s="4"/>
      <c r="H25" s="4"/>
      <c r="I25" s="4"/>
      <c r="J25" s="4"/>
      <c r="K25" s="4"/>
      <c r="L25" s="4"/>
      <c r="M25" s="4"/>
      <c r="N25" s="13"/>
    </row>
    <row r="26" spans="1:14" s="9" customFormat="1" ht="20.25" hidden="1" customHeight="1" x14ac:dyDescent="0.6">
      <c r="A26" s="5"/>
      <c r="B26" s="5" t="s">
        <v>1</v>
      </c>
      <c r="C26" s="6"/>
      <c r="D26" s="7" t="s">
        <v>2</v>
      </c>
      <c r="E26" s="7"/>
      <c r="F26" s="7"/>
      <c r="G26" s="7"/>
      <c r="H26" s="8"/>
      <c r="I26" s="7" t="s">
        <v>3</v>
      </c>
      <c r="J26" s="7"/>
      <c r="K26" s="7"/>
      <c r="L26" s="7"/>
      <c r="M26" s="7"/>
    </row>
    <row r="27" spans="1:14" s="9" customFormat="1" ht="20.25" hidden="1" customHeight="1" x14ac:dyDescent="0.6">
      <c r="A27" s="8" t="s">
        <v>4</v>
      </c>
      <c r="B27" s="8" t="s">
        <v>5</v>
      </c>
      <c r="C27" s="8"/>
      <c r="D27" s="6"/>
      <c r="E27" s="6" t="s">
        <v>6</v>
      </c>
      <c r="F27" s="6"/>
      <c r="G27" s="8" t="s">
        <v>7</v>
      </c>
      <c r="H27" s="8"/>
      <c r="I27" s="8"/>
      <c r="J27" s="8"/>
      <c r="K27" s="8"/>
      <c r="L27" s="8" t="s">
        <v>8</v>
      </c>
      <c r="M27" s="8"/>
    </row>
    <row r="28" spans="1:14" s="9" customFormat="1" ht="20.25" hidden="1" customHeight="1" x14ac:dyDescent="0.6">
      <c r="A28" s="10"/>
      <c r="B28" s="10" t="s">
        <v>9</v>
      </c>
      <c r="C28" s="10" t="s">
        <v>10</v>
      </c>
      <c r="D28" s="10" t="s">
        <v>10</v>
      </c>
      <c r="E28" s="10" t="s">
        <v>11</v>
      </c>
      <c r="F28" s="10" t="s">
        <v>12</v>
      </c>
      <c r="G28" s="10" t="s">
        <v>13</v>
      </c>
      <c r="H28" s="10"/>
      <c r="I28" s="10" t="s">
        <v>10</v>
      </c>
      <c r="J28" s="10" t="s">
        <v>14</v>
      </c>
      <c r="K28" s="10" t="s">
        <v>15</v>
      </c>
      <c r="L28" s="10" t="s">
        <v>16</v>
      </c>
      <c r="M28" s="10" t="s">
        <v>17</v>
      </c>
    </row>
    <row r="29" spans="1:14" s="11" customFormat="1" ht="24.75" hidden="1" customHeight="1" x14ac:dyDescent="0.6">
      <c r="A29" s="11" t="s">
        <v>28</v>
      </c>
      <c r="B29" s="12">
        <v>370975</v>
      </c>
      <c r="C29" s="12">
        <v>259292.35</v>
      </c>
      <c r="D29" s="12">
        <v>259292.35</v>
      </c>
      <c r="E29" s="12">
        <v>256640.71</v>
      </c>
      <c r="F29" s="12">
        <v>2651.64</v>
      </c>
      <c r="G29" s="12" t="s">
        <v>22</v>
      </c>
      <c r="H29" s="12"/>
      <c r="I29" s="12">
        <v>111682.65</v>
      </c>
      <c r="J29" s="12">
        <v>29467.55</v>
      </c>
      <c r="K29" s="12">
        <v>32128.880000000001</v>
      </c>
      <c r="L29" s="12">
        <v>43219.79</v>
      </c>
      <c r="M29" s="12">
        <v>6866.42</v>
      </c>
      <c r="N29" s="13"/>
    </row>
    <row r="30" spans="1:14" ht="19.5" hidden="1" customHeight="1" x14ac:dyDescent="0.6">
      <c r="A30" s="3" t="s">
        <v>19</v>
      </c>
      <c r="B30" s="14">
        <v>175958</v>
      </c>
      <c r="C30" s="14">
        <v>135393.23000000001</v>
      </c>
      <c r="D30" s="14">
        <v>135393.23000000001</v>
      </c>
      <c r="E30" s="14">
        <v>133749.98000000001</v>
      </c>
      <c r="F30" s="14">
        <v>1643.25</v>
      </c>
      <c r="G30" s="14" t="s">
        <v>22</v>
      </c>
      <c r="H30" s="14"/>
      <c r="I30" s="14">
        <v>40564.769999999997</v>
      </c>
      <c r="J30" s="14">
        <v>2338.12</v>
      </c>
      <c r="K30" s="14">
        <v>16316.56</v>
      </c>
      <c r="L30" s="14">
        <v>17751.580000000002</v>
      </c>
      <c r="M30" s="14">
        <v>4158.5</v>
      </c>
      <c r="N30" s="13"/>
    </row>
    <row r="31" spans="1:14" ht="19.5" hidden="1" customHeight="1" x14ac:dyDescent="0.6">
      <c r="A31" s="3" t="s">
        <v>20</v>
      </c>
      <c r="B31" s="14">
        <v>195017</v>
      </c>
      <c r="C31" s="14">
        <v>123899.12</v>
      </c>
      <c r="D31" s="14">
        <v>123899.12</v>
      </c>
      <c r="E31" s="14">
        <v>122890.73</v>
      </c>
      <c r="F31" s="14">
        <v>1008.39</v>
      </c>
      <c r="G31" s="14" t="s">
        <v>22</v>
      </c>
      <c r="H31" s="14"/>
      <c r="I31" s="14">
        <v>71117.88</v>
      </c>
      <c r="J31" s="14">
        <v>27129.43</v>
      </c>
      <c r="K31" s="14">
        <v>15812.32</v>
      </c>
      <c r="L31" s="14">
        <v>25468.21</v>
      </c>
      <c r="M31" s="14">
        <v>2707.93</v>
      </c>
      <c r="N31" s="13"/>
    </row>
    <row r="32" spans="1:14" s="11" customFormat="1" ht="24.75" customHeight="1" x14ac:dyDescent="0.6">
      <c r="A32" s="11" t="s">
        <v>29</v>
      </c>
      <c r="B32" s="12">
        <v>306694</v>
      </c>
      <c r="C32" s="12">
        <v>188274.88</v>
      </c>
      <c r="D32" s="12">
        <v>188180.87</v>
      </c>
      <c r="E32" s="12">
        <v>186613.47</v>
      </c>
      <c r="F32" s="12">
        <v>1567.39</v>
      </c>
      <c r="G32" s="12">
        <v>94.01</v>
      </c>
      <c r="H32" s="12"/>
      <c r="I32" s="12">
        <v>118419.12</v>
      </c>
      <c r="J32" s="12">
        <v>32740.91</v>
      </c>
      <c r="K32" s="12">
        <v>28715.32</v>
      </c>
      <c r="L32" s="12">
        <v>49990.94</v>
      </c>
      <c r="M32" s="12">
        <v>6971.95</v>
      </c>
      <c r="N32" s="13"/>
    </row>
    <row r="33" spans="1:14" ht="19.5" customHeight="1" x14ac:dyDescent="0.6">
      <c r="A33" s="3" t="s">
        <v>19</v>
      </c>
      <c r="B33" s="14">
        <v>145477</v>
      </c>
      <c r="C33" s="14">
        <v>104198.98</v>
      </c>
      <c r="D33" s="14">
        <v>104104.97</v>
      </c>
      <c r="E33" s="14">
        <v>103441.57</v>
      </c>
      <c r="F33" s="14">
        <v>663.4</v>
      </c>
      <c r="G33" s="14">
        <v>94.01</v>
      </c>
      <c r="H33" s="14"/>
      <c r="I33" s="14">
        <v>41278.019999999997</v>
      </c>
      <c r="J33" s="14">
        <v>1547.39</v>
      </c>
      <c r="K33" s="14">
        <v>14006.46</v>
      </c>
      <c r="L33" s="14">
        <v>20885.150000000001</v>
      </c>
      <c r="M33" s="14">
        <v>4839.01</v>
      </c>
      <c r="N33" s="13"/>
    </row>
    <row r="34" spans="1:14" ht="19.5" customHeight="1" x14ac:dyDescent="0.6">
      <c r="A34" s="3" t="s">
        <v>20</v>
      </c>
      <c r="B34" s="14">
        <v>161217</v>
      </c>
      <c r="C34" s="14">
        <v>84075.9</v>
      </c>
      <c r="D34" s="14">
        <v>84075.9</v>
      </c>
      <c r="E34" s="14">
        <v>83171.91</v>
      </c>
      <c r="F34" s="14">
        <v>903.99</v>
      </c>
      <c r="G34" s="14" t="s">
        <v>22</v>
      </c>
      <c r="H34" s="14"/>
      <c r="I34" s="14">
        <v>77141.100000000006</v>
      </c>
      <c r="J34" s="14">
        <v>31193.52</v>
      </c>
      <c r="K34" s="14">
        <v>14708.86</v>
      </c>
      <c r="L34" s="14">
        <v>29105.79</v>
      </c>
      <c r="M34" s="14">
        <v>2132.94</v>
      </c>
      <c r="N34" s="13"/>
    </row>
    <row r="35" spans="1:14" s="11" customFormat="1" ht="24.75" hidden="1" customHeight="1" x14ac:dyDescent="0.6">
      <c r="A35" s="11" t="s">
        <v>30</v>
      </c>
      <c r="B35" s="12">
        <v>962529</v>
      </c>
      <c r="C35" s="12">
        <v>614572.21</v>
      </c>
      <c r="D35" s="12">
        <v>612960.04</v>
      </c>
      <c r="E35" s="12">
        <v>607824.34</v>
      </c>
      <c r="F35" s="12">
        <v>5135.7</v>
      </c>
      <c r="G35" s="12">
        <v>1612.17</v>
      </c>
      <c r="H35" s="12"/>
      <c r="I35" s="12">
        <v>347956.79</v>
      </c>
      <c r="J35" s="12">
        <v>99773.68</v>
      </c>
      <c r="K35" s="12">
        <v>83986.66</v>
      </c>
      <c r="L35" s="12">
        <v>141736.97</v>
      </c>
      <c r="M35" s="12">
        <v>22459.49</v>
      </c>
      <c r="N35" s="13"/>
    </row>
    <row r="36" spans="1:14" ht="20.25" hidden="1" customHeight="1" x14ac:dyDescent="0.6">
      <c r="A36" s="3" t="s">
        <v>19</v>
      </c>
      <c r="B36" s="14">
        <v>456692</v>
      </c>
      <c r="C36" s="14">
        <v>335886.3</v>
      </c>
      <c r="D36" s="14">
        <v>334274.13</v>
      </c>
      <c r="E36" s="14">
        <v>331603.69</v>
      </c>
      <c r="F36" s="14">
        <v>2670.44</v>
      </c>
      <c r="G36" s="14">
        <v>1612.17</v>
      </c>
      <c r="H36" s="14"/>
      <c r="I36" s="14">
        <v>120805.7</v>
      </c>
      <c r="J36" s="14">
        <v>4750.8999999999996</v>
      </c>
      <c r="K36" s="14">
        <v>39115.050000000003</v>
      </c>
      <c r="L36" s="14">
        <v>61213.69</v>
      </c>
      <c r="M36" s="14">
        <v>15726.07</v>
      </c>
      <c r="N36" s="13"/>
    </row>
    <row r="37" spans="1:14" ht="20.25" hidden="1" customHeight="1" x14ac:dyDescent="0.6">
      <c r="A37" s="3" t="s">
        <v>20</v>
      </c>
      <c r="B37" s="14">
        <v>505837</v>
      </c>
      <c r="C37" s="14">
        <v>278685.90999999997</v>
      </c>
      <c r="D37" s="14">
        <v>278685.90999999997</v>
      </c>
      <c r="E37" s="14">
        <v>276220.65000000002</v>
      </c>
      <c r="F37" s="14">
        <v>2465.27</v>
      </c>
      <c r="G37" s="14" t="s">
        <v>22</v>
      </c>
      <c r="H37" s="14"/>
      <c r="I37" s="14">
        <v>227151.09</v>
      </c>
      <c r="J37" s="14">
        <v>95022.78</v>
      </c>
      <c r="K37" s="14">
        <v>44871.6</v>
      </c>
      <c r="L37" s="14">
        <v>80523.28</v>
      </c>
      <c r="M37" s="14">
        <v>6733.42</v>
      </c>
      <c r="N37" s="13"/>
    </row>
    <row r="38" spans="1:14" s="11" customFormat="1" ht="24.75" hidden="1" customHeight="1" x14ac:dyDescent="0.6">
      <c r="A38" s="11" t="s">
        <v>31</v>
      </c>
      <c r="B38" s="12">
        <v>205129</v>
      </c>
      <c r="C38" s="12">
        <v>146562.06</v>
      </c>
      <c r="D38" s="12">
        <v>146331.81</v>
      </c>
      <c r="E38" s="12">
        <v>145102.45000000001</v>
      </c>
      <c r="F38" s="12">
        <v>1229.3599999999999</v>
      </c>
      <c r="G38" s="12">
        <v>230.24</v>
      </c>
      <c r="H38" s="12"/>
      <c r="I38" s="12">
        <v>58566.94</v>
      </c>
      <c r="J38" s="12">
        <v>12867.53</v>
      </c>
      <c r="K38" s="12">
        <v>8806.3700000000008</v>
      </c>
      <c r="L38" s="12">
        <v>33316.769999999997</v>
      </c>
      <c r="M38" s="12">
        <v>3576.27</v>
      </c>
      <c r="N38" s="13"/>
    </row>
    <row r="39" spans="1:14" ht="19.5" hidden="1" customHeight="1" x14ac:dyDescent="0.6">
      <c r="A39" s="3" t="s">
        <v>19</v>
      </c>
      <c r="B39" s="14">
        <v>97309</v>
      </c>
      <c r="C39" s="14">
        <v>76699.08</v>
      </c>
      <c r="D39" s="14">
        <v>76468.83</v>
      </c>
      <c r="E39" s="14">
        <v>76395.31</v>
      </c>
      <c r="F39" s="14">
        <v>73.52</v>
      </c>
      <c r="G39" s="14">
        <v>230.24</v>
      </c>
      <c r="H39" s="14"/>
      <c r="I39" s="14">
        <v>20609.919999999998</v>
      </c>
      <c r="J39" s="14">
        <v>500.41</v>
      </c>
      <c r="K39" s="14">
        <v>3947.2</v>
      </c>
      <c r="L39" s="14">
        <v>13830.11</v>
      </c>
      <c r="M39" s="14">
        <v>2332.1999999999998</v>
      </c>
      <c r="N39" s="13"/>
    </row>
    <row r="40" spans="1:14" ht="19.5" hidden="1" customHeight="1" x14ac:dyDescent="0.6">
      <c r="A40" s="3" t="s">
        <v>20</v>
      </c>
      <c r="B40" s="14">
        <v>107820</v>
      </c>
      <c r="C40" s="14">
        <v>69862.98</v>
      </c>
      <c r="D40" s="14">
        <v>69862.98</v>
      </c>
      <c r="E40" s="14">
        <v>68707.14</v>
      </c>
      <c r="F40" s="14">
        <v>1155.8399999999999</v>
      </c>
      <c r="G40" s="14" t="s">
        <v>22</v>
      </c>
      <c r="H40" s="14"/>
      <c r="I40" s="14">
        <v>37957.019999999997</v>
      </c>
      <c r="J40" s="14">
        <v>12367.12</v>
      </c>
      <c r="K40" s="14">
        <v>4859.17</v>
      </c>
      <c r="L40" s="14">
        <v>19486.669999999998</v>
      </c>
      <c r="M40" s="14">
        <v>1244.07</v>
      </c>
      <c r="N40" s="13"/>
    </row>
    <row r="41" spans="1:14" s="11" customFormat="1" ht="24.75" hidden="1" customHeight="1" x14ac:dyDescent="0.6">
      <c r="A41" s="11" t="s">
        <v>32</v>
      </c>
      <c r="B41" s="12">
        <v>767084.99</v>
      </c>
      <c r="C41" s="12">
        <v>510963.12</v>
      </c>
      <c r="D41" s="12">
        <v>510963.12</v>
      </c>
      <c r="E41" s="12">
        <v>509484</v>
      </c>
      <c r="F41" s="12">
        <v>1479.12</v>
      </c>
      <c r="G41" s="12" t="s">
        <v>22</v>
      </c>
      <c r="H41" s="12"/>
      <c r="I41" s="12">
        <v>256121.88</v>
      </c>
      <c r="J41" s="12">
        <v>65329.11</v>
      </c>
      <c r="K41" s="12">
        <v>56481.18</v>
      </c>
      <c r="L41" s="12">
        <v>111274.49</v>
      </c>
      <c r="M41" s="12">
        <v>23037.09</v>
      </c>
      <c r="N41" s="13"/>
    </row>
    <row r="42" spans="1:14" ht="19.5" hidden="1" customHeight="1" x14ac:dyDescent="0.6">
      <c r="A42" s="3" t="s">
        <v>19</v>
      </c>
      <c r="B42" s="14">
        <v>363908</v>
      </c>
      <c r="C42" s="14">
        <v>275377.09000000003</v>
      </c>
      <c r="D42" s="14">
        <v>275377.09000000003</v>
      </c>
      <c r="E42" s="14">
        <v>274633.3</v>
      </c>
      <c r="F42" s="14">
        <v>743.78</v>
      </c>
      <c r="G42" s="14" t="s">
        <v>22</v>
      </c>
      <c r="H42" s="14"/>
      <c r="I42" s="14">
        <v>88530.91</v>
      </c>
      <c r="J42" s="14">
        <v>3785.15</v>
      </c>
      <c r="K42" s="14">
        <v>25528.99</v>
      </c>
      <c r="L42" s="14">
        <v>45871.18</v>
      </c>
      <c r="M42" s="14">
        <v>13345.59</v>
      </c>
      <c r="N42" s="13"/>
    </row>
    <row r="43" spans="1:14" ht="19.5" hidden="1" customHeight="1" x14ac:dyDescent="0.6">
      <c r="A43" s="3" t="s">
        <v>20</v>
      </c>
      <c r="B43" s="14">
        <v>403177</v>
      </c>
      <c r="C43" s="14">
        <v>235586.03</v>
      </c>
      <c r="D43" s="14">
        <v>235586.03</v>
      </c>
      <c r="E43" s="14">
        <v>234850.69</v>
      </c>
      <c r="F43" s="14">
        <v>735.34</v>
      </c>
      <c r="G43" s="14" t="s">
        <v>22</v>
      </c>
      <c r="H43" s="14"/>
      <c r="I43" s="14">
        <v>167590.97</v>
      </c>
      <c r="J43" s="14">
        <v>61543.96</v>
      </c>
      <c r="K43" s="14">
        <v>30952.2</v>
      </c>
      <c r="L43" s="14">
        <v>65403.31</v>
      </c>
      <c r="M43" s="14">
        <v>9691.5</v>
      </c>
      <c r="N43" s="13"/>
    </row>
    <row r="44" spans="1:14" s="11" customFormat="1" ht="24.75" hidden="1" customHeight="1" x14ac:dyDescent="0.6">
      <c r="A44" s="11" t="s">
        <v>33</v>
      </c>
      <c r="B44" s="12">
        <v>230536</v>
      </c>
      <c r="C44" s="12">
        <v>152308.24</v>
      </c>
      <c r="D44" s="12">
        <v>152083.17000000001</v>
      </c>
      <c r="E44" s="12">
        <v>150158.57</v>
      </c>
      <c r="F44" s="12">
        <v>1924.6</v>
      </c>
      <c r="G44" s="12">
        <v>225.07</v>
      </c>
      <c r="H44" s="12"/>
      <c r="I44" s="12">
        <v>78227.759999999995</v>
      </c>
      <c r="J44" s="12">
        <v>24609.73</v>
      </c>
      <c r="K44" s="12">
        <v>15057.16</v>
      </c>
      <c r="L44" s="12">
        <v>33169.660000000003</v>
      </c>
      <c r="M44" s="12">
        <v>5391.2</v>
      </c>
      <c r="N44" s="13"/>
    </row>
    <row r="45" spans="1:14" ht="19.5" hidden="1" customHeight="1" x14ac:dyDescent="0.6">
      <c r="A45" s="3" t="s">
        <v>19</v>
      </c>
      <c r="B45" s="14">
        <v>109340</v>
      </c>
      <c r="C45" s="14">
        <v>82079.570000000007</v>
      </c>
      <c r="D45" s="14">
        <v>81854.490000000005</v>
      </c>
      <c r="E45" s="14">
        <v>80372.92</v>
      </c>
      <c r="F45" s="14">
        <v>1481.57</v>
      </c>
      <c r="G45" s="14">
        <v>225.07</v>
      </c>
      <c r="H45" s="14"/>
      <c r="I45" s="14">
        <v>27260.44</v>
      </c>
      <c r="J45" s="14">
        <v>3127.03</v>
      </c>
      <c r="K45" s="14">
        <v>6587.12</v>
      </c>
      <c r="L45" s="14">
        <v>14121.67</v>
      </c>
      <c r="M45" s="14">
        <v>3424.61</v>
      </c>
      <c r="N45" s="13"/>
    </row>
    <row r="46" spans="1:14" ht="19.5" hidden="1" customHeight="1" x14ac:dyDescent="0.6">
      <c r="A46" s="3" t="s">
        <v>20</v>
      </c>
      <c r="B46" s="14">
        <v>121196</v>
      </c>
      <c r="C46" s="14">
        <v>70228.67</v>
      </c>
      <c r="D46" s="14">
        <v>70228.67</v>
      </c>
      <c r="E46" s="14">
        <v>69785.649999999994</v>
      </c>
      <c r="F46" s="14">
        <v>443.03</v>
      </c>
      <c r="G46" s="14" t="s">
        <v>22</v>
      </c>
      <c r="H46" s="14"/>
      <c r="I46" s="14">
        <v>50967.33</v>
      </c>
      <c r="J46" s="14">
        <v>21482.71</v>
      </c>
      <c r="K46" s="14">
        <v>8470.0400000000009</v>
      </c>
      <c r="L46" s="14">
        <v>19047.990000000002</v>
      </c>
      <c r="M46" s="14">
        <v>1966.59</v>
      </c>
      <c r="N46" s="13"/>
    </row>
    <row r="47" spans="1:14" ht="31.5" hidden="1" customHeight="1" x14ac:dyDescent="0.7">
      <c r="A47" s="1" t="str">
        <f>A24</f>
        <v>ตารางที่ 1 ประชากรอายุ 15 ปีขึ้นไป จำแนกตามสถานภาพแรงงานและเพศ ภาคเหนือ เป็นรายจังหวัด  ไตรมาสที่ 3 (กรกฎาคม-กันยายน) 2565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3"/>
    </row>
    <row r="48" spans="1:14" ht="13.5" hidden="1" customHeight="1" x14ac:dyDescent="0.7">
      <c r="A48" s="1"/>
      <c r="B48" s="2"/>
      <c r="C48" s="2"/>
      <c r="D48" s="4"/>
      <c r="E48" s="4"/>
      <c r="F48" s="4"/>
      <c r="G48" s="4"/>
      <c r="H48" s="4"/>
      <c r="I48" s="4"/>
      <c r="J48" s="4"/>
      <c r="K48" s="4"/>
      <c r="L48" s="4"/>
      <c r="M48" s="4"/>
      <c r="N48" s="13"/>
    </row>
    <row r="49" spans="1:14" s="9" customFormat="1" ht="20.25" hidden="1" customHeight="1" x14ac:dyDescent="0.6">
      <c r="A49" s="5"/>
      <c r="B49" s="5" t="s">
        <v>1</v>
      </c>
      <c r="C49" s="6"/>
      <c r="D49" s="7" t="s">
        <v>2</v>
      </c>
      <c r="E49" s="7"/>
      <c r="F49" s="7"/>
      <c r="G49" s="7"/>
      <c r="H49" s="8"/>
      <c r="I49" s="7" t="s">
        <v>3</v>
      </c>
      <c r="J49" s="7"/>
      <c r="K49" s="7"/>
      <c r="L49" s="7"/>
      <c r="M49" s="7"/>
    </row>
    <row r="50" spans="1:14" s="9" customFormat="1" ht="20.25" hidden="1" customHeight="1" x14ac:dyDescent="0.6">
      <c r="A50" s="8" t="s">
        <v>4</v>
      </c>
      <c r="B50" s="8" t="s">
        <v>5</v>
      </c>
      <c r="C50" s="8"/>
      <c r="D50" s="6"/>
      <c r="E50" s="6" t="s">
        <v>6</v>
      </c>
      <c r="F50" s="6"/>
      <c r="G50" s="8" t="s">
        <v>7</v>
      </c>
      <c r="H50" s="8"/>
      <c r="I50" s="8"/>
      <c r="J50" s="8"/>
      <c r="K50" s="8"/>
      <c r="L50" s="8" t="s">
        <v>8</v>
      </c>
      <c r="M50" s="8"/>
    </row>
    <row r="51" spans="1:14" s="9" customFormat="1" ht="20.25" hidden="1" customHeight="1" x14ac:dyDescent="0.6">
      <c r="A51" s="10"/>
      <c r="B51" s="10" t="s">
        <v>9</v>
      </c>
      <c r="C51" s="10" t="s">
        <v>10</v>
      </c>
      <c r="D51" s="10" t="s">
        <v>10</v>
      </c>
      <c r="E51" s="10" t="s">
        <v>11</v>
      </c>
      <c r="F51" s="10" t="s">
        <v>12</v>
      </c>
      <c r="G51" s="10" t="s">
        <v>13</v>
      </c>
      <c r="H51" s="10"/>
      <c r="I51" s="10" t="s">
        <v>10</v>
      </c>
      <c r="J51" s="10" t="s">
        <v>14</v>
      </c>
      <c r="K51" s="10" t="s">
        <v>15</v>
      </c>
      <c r="L51" s="10" t="s">
        <v>16</v>
      </c>
      <c r="M51" s="10" t="s">
        <v>17</v>
      </c>
    </row>
    <row r="52" spans="1:14" s="11" customFormat="1" ht="24" hidden="1" customHeight="1" x14ac:dyDescent="0.6">
      <c r="A52" s="11" t="s">
        <v>34</v>
      </c>
      <c r="B52" s="12">
        <v>662575</v>
      </c>
      <c r="C52" s="12">
        <v>435428.56</v>
      </c>
      <c r="D52" s="12">
        <v>430018.21</v>
      </c>
      <c r="E52" s="12">
        <v>417768.38</v>
      </c>
      <c r="F52" s="12">
        <v>12249.83</v>
      </c>
      <c r="G52" s="12">
        <v>5410.35</v>
      </c>
      <c r="H52" s="12"/>
      <c r="I52" s="12">
        <v>227146.44</v>
      </c>
      <c r="J52" s="12">
        <v>68478.179999999993</v>
      </c>
      <c r="K52" s="12">
        <v>42811.13</v>
      </c>
      <c r="L52" s="12">
        <v>102925.67</v>
      </c>
      <c r="M52" s="12">
        <v>12931.46</v>
      </c>
      <c r="N52" s="13"/>
    </row>
    <row r="53" spans="1:14" ht="19.5" hidden="1" customHeight="1" x14ac:dyDescent="0.6">
      <c r="A53" s="3" t="s">
        <v>19</v>
      </c>
      <c r="B53" s="14">
        <v>314364</v>
      </c>
      <c r="C53" s="14">
        <v>241512.67</v>
      </c>
      <c r="D53" s="14">
        <v>237169.16</v>
      </c>
      <c r="E53" s="14">
        <v>235338.74</v>
      </c>
      <c r="F53" s="14">
        <v>1830.42</v>
      </c>
      <c r="G53" s="14">
        <v>4343.51</v>
      </c>
      <c r="H53" s="14"/>
      <c r="I53" s="14">
        <v>72851.33</v>
      </c>
      <c r="J53" s="14">
        <v>1462.17</v>
      </c>
      <c r="K53" s="14">
        <v>20417</v>
      </c>
      <c r="L53" s="14">
        <v>44971.7</v>
      </c>
      <c r="M53" s="14">
        <v>6000.46</v>
      </c>
      <c r="N53" s="13"/>
    </row>
    <row r="54" spans="1:14" ht="19.5" hidden="1" customHeight="1" x14ac:dyDescent="0.6">
      <c r="A54" s="3" t="s">
        <v>20</v>
      </c>
      <c r="B54" s="14">
        <v>348211</v>
      </c>
      <c r="C54" s="14">
        <v>193915.88</v>
      </c>
      <c r="D54" s="14">
        <v>192849.05</v>
      </c>
      <c r="E54" s="14">
        <v>182429.64</v>
      </c>
      <c r="F54" s="14">
        <v>10419.41</v>
      </c>
      <c r="G54" s="14">
        <v>1066.8399999999999</v>
      </c>
      <c r="H54" s="14"/>
      <c r="I54" s="14">
        <v>154295.10999999999</v>
      </c>
      <c r="J54" s="14">
        <v>67016.009999999995</v>
      </c>
      <c r="K54" s="14">
        <v>22394.13</v>
      </c>
      <c r="L54" s="14">
        <v>57953.97</v>
      </c>
      <c r="M54" s="14">
        <v>6931</v>
      </c>
      <c r="N54" s="13"/>
    </row>
    <row r="55" spans="1:14" s="11" customFormat="1" ht="24" hidden="1" customHeight="1" x14ac:dyDescent="0.6">
      <c r="A55" s="11" t="s">
        <v>35</v>
      </c>
      <c r="B55" s="12">
        <v>453977</v>
      </c>
      <c r="C55" s="12">
        <v>276860.39</v>
      </c>
      <c r="D55" s="12">
        <v>273802.52</v>
      </c>
      <c r="E55" s="12">
        <v>271772.09000000003</v>
      </c>
      <c r="F55" s="12">
        <v>2030.43</v>
      </c>
      <c r="G55" s="12">
        <v>3057.87</v>
      </c>
      <c r="H55" s="12"/>
      <c r="I55" s="12">
        <v>177116.61</v>
      </c>
      <c r="J55" s="12">
        <v>57744.800000000003</v>
      </c>
      <c r="K55" s="12">
        <v>32336.45</v>
      </c>
      <c r="L55" s="12">
        <v>72047.759999999995</v>
      </c>
      <c r="M55" s="12">
        <v>14987.61</v>
      </c>
      <c r="N55" s="13"/>
    </row>
    <row r="56" spans="1:14" ht="19.5" hidden="1" customHeight="1" x14ac:dyDescent="0.6">
      <c r="A56" s="3" t="s">
        <v>19</v>
      </c>
      <c r="B56" s="14">
        <v>215249</v>
      </c>
      <c r="C56" s="14">
        <v>153947.44</v>
      </c>
      <c r="D56" s="14">
        <v>152466.49</v>
      </c>
      <c r="E56" s="14">
        <v>150884.70000000001</v>
      </c>
      <c r="F56" s="14">
        <v>1581.79</v>
      </c>
      <c r="G56" s="14">
        <v>1480.95</v>
      </c>
      <c r="H56" s="14"/>
      <c r="I56" s="14">
        <v>61301.57</v>
      </c>
      <c r="J56" s="14">
        <v>1358.37</v>
      </c>
      <c r="K56" s="14">
        <v>16668</v>
      </c>
      <c r="L56" s="14">
        <v>34550.400000000001</v>
      </c>
      <c r="M56" s="14">
        <v>8724.7999999999993</v>
      </c>
      <c r="N56" s="13"/>
    </row>
    <row r="57" spans="1:14" ht="19.5" hidden="1" customHeight="1" x14ac:dyDescent="0.6">
      <c r="A57" s="3" t="s">
        <v>20</v>
      </c>
      <c r="B57" s="14">
        <v>238728</v>
      </c>
      <c r="C57" s="14">
        <v>122912.95</v>
      </c>
      <c r="D57" s="14">
        <v>121336.03</v>
      </c>
      <c r="E57" s="14">
        <v>120887.39</v>
      </c>
      <c r="F57" s="14">
        <v>448.64</v>
      </c>
      <c r="G57" s="14">
        <v>1576.92</v>
      </c>
      <c r="H57" s="14"/>
      <c r="I57" s="14">
        <v>115815.05</v>
      </c>
      <c r="J57" s="14">
        <v>56386.43</v>
      </c>
      <c r="K57" s="14">
        <v>15668.46</v>
      </c>
      <c r="L57" s="14">
        <v>37497.360000000001</v>
      </c>
      <c r="M57" s="14">
        <v>6262.81</v>
      </c>
      <c r="N57" s="13"/>
    </row>
    <row r="58" spans="1:14" s="11" customFormat="1" ht="24" hidden="1" customHeight="1" x14ac:dyDescent="0.6">
      <c r="A58" s="11" t="s">
        <v>36</v>
      </c>
      <c r="B58" s="12">
        <v>514348</v>
      </c>
      <c r="C58" s="12">
        <v>364513.18</v>
      </c>
      <c r="D58" s="12">
        <v>363646.17</v>
      </c>
      <c r="E58" s="12">
        <v>353623.94</v>
      </c>
      <c r="F58" s="12">
        <v>10022.23</v>
      </c>
      <c r="G58" s="12">
        <v>867.01</v>
      </c>
      <c r="H58" s="12"/>
      <c r="I58" s="12">
        <v>149834.82</v>
      </c>
      <c r="J58" s="12">
        <v>37287.949999999997</v>
      </c>
      <c r="K58" s="12">
        <v>34029.01</v>
      </c>
      <c r="L58" s="12">
        <v>66958.12</v>
      </c>
      <c r="M58" s="12">
        <v>11559.74</v>
      </c>
      <c r="N58" s="13"/>
    </row>
    <row r="59" spans="1:14" ht="19.5" hidden="1" customHeight="1" x14ac:dyDescent="0.6">
      <c r="A59" s="3" t="s">
        <v>19</v>
      </c>
      <c r="B59" s="14">
        <v>243968</v>
      </c>
      <c r="C59" s="14">
        <v>191506.69</v>
      </c>
      <c r="D59" s="14">
        <v>190989.64</v>
      </c>
      <c r="E59" s="14">
        <v>186659.58</v>
      </c>
      <c r="F59" s="14">
        <v>4330.0600000000004</v>
      </c>
      <c r="G59" s="14">
        <v>517.04999999999995</v>
      </c>
      <c r="H59" s="14"/>
      <c r="I59" s="14">
        <v>52461.31</v>
      </c>
      <c r="J59" s="14">
        <v>1302.33</v>
      </c>
      <c r="K59" s="14">
        <v>18262.53</v>
      </c>
      <c r="L59" s="14">
        <v>25102.43</v>
      </c>
      <c r="M59" s="14">
        <v>7794.02</v>
      </c>
      <c r="N59" s="13"/>
    </row>
    <row r="60" spans="1:14" ht="19.5" hidden="1" customHeight="1" x14ac:dyDescent="0.6">
      <c r="A60" s="3" t="s">
        <v>20</v>
      </c>
      <c r="B60" s="14">
        <v>270380</v>
      </c>
      <c r="C60" s="14">
        <v>173006.49</v>
      </c>
      <c r="D60" s="14">
        <v>172656.53</v>
      </c>
      <c r="E60" s="14">
        <v>166964.35999999999</v>
      </c>
      <c r="F60" s="14">
        <v>5692.17</v>
      </c>
      <c r="G60" s="14">
        <v>349.96</v>
      </c>
      <c r="H60" s="14"/>
      <c r="I60" s="14">
        <v>97373.51</v>
      </c>
      <c r="J60" s="14">
        <v>35985.620000000003</v>
      </c>
      <c r="K60" s="14">
        <v>15766.49</v>
      </c>
      <c r="L60" s="14">
        <v>41855.68</v>
      </c>
      <c r="M60" s="14">
        <v>3765.72</v>
      </c>
      <c r="N60" s="13"/>
    </row>
    <row r="61" spans="1:14" s="11" customFormat="1" ht="24" hidden="1" customHeight="1" x14ac:dyDescent="0.6">
      <c r="A61" s="11" t="s">
        <v>37</v>
      </c>
      <c r="B61" s="12">
        <v>759010</v>
      </c>
      <c r="C61" s="12">
        <v>510544.6</v>
      </c>
      <c r="D61" s="12">
        <v>509754.63</v>
      </c>
      <c r="E61" s="12">
        <v>504101.16</v>
      </c>
      <c r="F61" s="12">
        <v>5653.47</v>
      </c>
      <c r="G61" s="12">
        <v>789.96</v>
      </c>
      <c r="H61" s="12"/>
      <c r="I61" s="12">
        <v>248465.4</v>
      </c>
      <c r="J61" s="12">
        <v>84291.01</v>
      </c>
      <c r="K61" s="12">
        <v>57541.82</v>
      </c>
      <c r="L61" s="12">
        <v>89734.67</v>
      </c>
      <c r="M61" s="12">
        <v>16897.900000000001</v>
      </c>
      <c r="N61" s="13"/>
    </row>
    <row r="62" spans="1:14" ht="19.5" hidden="1" customHeight="1" x14ac:dyDescent="0.6">
      <c r="A62" s="3" t="s">
        <v>19</v>
      </c>
      <c r="B62" s="14">
        <v>360042</v>
      </c>
      <c r="C62" s="14">
        <v>268697.03000000003</v>
      </c>
      <c r="D62" s="14">
        <v>267907.07</v>
      </c>
      <c r="E62" s="14">
        <v>265465.61</v>
      </c>
      <c r="F62" s="14">
        <v>2441.4499999999998</v>
      </c>
      <c r="G62" s="14">
        <v>789.96</v>
      </c>
      <c r="H62" s="14"/>
      <c r="I62" s="14">
        <v>91344.97</v>
      </c>
      <c r="J62" s="14">
        <v>5751.11</v>
      </c>
      <c r="K62" s="14">
        <v>28197.94</v>
      </c>
      <c r="L62" s="14">
        <v>45800.800000000003</v>
      </c>
      <c r="M62" s="14">
        <v>11595.12</v>
      </c>
      <c r="N62" s="13"/>
    </row>
    <row r="63" spans="1:14" ht="19.5" hidden="1" customHeight="1" x14ac:dyDescent="0.6">
      <c r="A63" s="3" t="s">
        <v>20</v>
      </c>
      <c r="B63" s="14">
        <v>398968</v>
      </c>
      <c r="C63" s="14">
        <v>241847.57</v>
      </c>
      <c r="D63" s="14">
        <v>241847.57</v>
      </c>
      <c r="E63" s="14">
        <v>238635.55</v>
      </c>
      <c r="F63" s="14">
        <v>3212.02</v>
      </c>
      <c r="G63" s="14" t="s">
        <v>22</v>
      </c>
      <c r="H63" s="14"/>
      <c r="I63" s="14">
        <v>157120.43</v>
      </c>
      <c r="J63" s="14">
        <v>78539.899999999994</v>
      </c>
      <c r="K63" s="14">
        <v>29343.88</v>
      </c>
      <c r="L63" s="14">
        <v>43933.87</v>
      </c>
      <c r="M63" s="14">
        <v>5302.78</v>
      </c>
      <c r="N63" s="13"/>
    </row>
    <row r="64" spans="1:14" s="11" customFormat="1" ht="24" hidden="1" customHeight="1" x14ac:dyDescent="0.6">
      <c r="A64" s="11" t="s">
        <v>38</v>
      </c>
      <c r="B64" s="12">
        <v>427403</v>
      </c>
      <c r="C64" s="12">
        <v>276740.09000000003</v>
      </c>
      <c r="D64" s="12">
        <v>276740.09000000003</v>
      </c>
      <c r="E64" s="12">
        <v>274732.87</v>
      </c>
      <c r="F64" s="12">
        <v>2007.23</v>
      </c>
      <c r="G64" s="12" t="s">
        <v>22</v>
      </c>
      <c r="H64" s="12"/>
      <c r="I64" s="12">
        <v>150662.91</v>
      </c>
      <c r="J64" s="12">
        <v>47312.75</v>
      </c>
      <c r="K64" s="12">
        <v>32330.15</v>
      </c>
      <c r="L64" s="12">
        <v>60991.57</v>
      </c>
      <c r="M64" s="12">
        <v>10028.44</v>
      </c>
      <c r="N64" s="13"/>
    </row>
    <row r="65" spans="1:14" ht="19.5" hidden="1" customHeight="1" x14ac:dyDescent="0.6">
      <c r="A65" s="3" t="s">
        <v>19</v>
      </c>
      <c r="B65" s="14">
        <v>202780</v>
      </c>
      <c r="C65" s="14">
        <v>147163.64000000001</v>
      </c>
      <c r="D65" s="14">
        <v>147163.64000000001</v>
      </c>
      <c r="E65" s="14">
        <v>145554.69</v>
      </c>
      <c r="F65" s="14">
        <v>1608.95</v>
      </c>
      <c r="G65" s="14" t="s">
        <v>22</v>
      </c>
      <c r="H65" s="14"/>
      <c r="I65" s="14">
        <v>55616.36</v>
      </c>
      <c r="J65" s="14">
        <v>5822.08</v>
      </c>
      <c r="K65" s="14">
        <v>15378.23</v>
      </c>
      <c r="L65" s="14">
        <v>27566.67</v>
      </c>
      <c r="M65" s="14">
        <v>6849.38</v>
      </c>
      <c r="N65" s="13"/>
    </row>
    <row r="66" spans="1:14" ht="19.5" hidden="1" customHeight="1" x14ac:dyDescent="0.6">
      <c r="A66" s="3" t="s">
        <v>20</v>
      </c>
      <c r="B66" s="14">
        <v>224623</v>
      </c>
      <c r="C66" s="14">
        <v>129576.46</v>
      </c>
      <c r="D66" s="14">
        <v>129576.46</v>
      </c>
      <c r="E66" s="14">
        <v>129178.18</v>
      </c>
      <c r="F66" s="14">
        <v>398.28</v>
      </c>
      <c r="G66" s="14" t="s">
        <v>22</v>
      </c>
      <c r="H66" s="14"/>
      <c r="I66" s="14">
        <v>95046.55</v>
      </c>
      <c r="J66" s="14">
        <v>41490.67</v>
      </c>
      <c r="K66" s="14">
        <v>16951.919999999998</v>
      </c>
      <c r="L66" s="14">
        <v>33424.89</v>
      </c>
      <c r="M66" s="14">
        <v>3179.06</v>
      </c>
      <c r="N66" s="13"/>
    </row>
    <row r="67" spans="1:14" s="11" customFormat="1" ht="24" hidden="1" customHeight="1" x14ac:dyDescent="0.6">
      <c r="A67" s="11" t="s">
        <v>39</v>
      </c>
      <c r="B67" s="12">
        <v>765475</v>
      </c>
      <c r="C67" s="12">
        <v>488060.67</v>
      </c>
      <c r="D67" s="12">
        <v>487939.15</v>
      </c>
      <c r="E67" s="12">
        <v>479866.5</v>
      </c>
      <c r="F67" s="12">
        <v>8072.65</v>
      </c>
      <c r="G67" s="12">
        <v>121.53</v>
      </c>
      <c r="H67" s="12"/>
      <c r="I67" s="12">
        <v>277414.33</v>
      </c>
      <c r="J67" s="12">
        <v>69940.490000000005</v>
      </c>
      <c r="K67" s="12">
        <v>49660.800000000003</v>
      </c>
      <c r="L67" s="12">
        <v>129452.6</v>
      </c>
      <c r="M67" s="12">
        <v>28360.42</v>
      </c>
      <c r="N67" s="13"/>
    </row>
    <row r="68" spans="1:14" ht="20.25" hidden="1" customHeight="1" x14ac:dyDescent="0.6">
      <c r="A68" s="3" t="s">
        <v>19</v>
      </c>
      <c r="B68" s="14">
        <v>363075</v>
      </c>
      <c r="C68" s="14">
        <v>260106.58</v>
      </c>
      <c r="D68" s="14">
        <v>259985.05</v>
      </c>
      <c r="E68" s="14">
        <v>256402.24</v>
      </c>
      <c r="F68" s="14">
        <v>3582.81</v>
      </c>
      <c r="G68" s="14">
        <v>121.53</v>
      </c>
      <c r="H68" s="14"/>
      <c r="I68" s="14">
        <v>102968.42</v>
      </c>
      <c r="J68" s="14">
        <v>5716.78</v>
      </c>
      <c r="K68" s="14">
        <v>25649.99</v>
      </c>
      <c r="L68" s="14">
        <v>54037.72</v>
      </c>
      <c r="M68" s="14">
        <v>17563.939999999999</v>
      </c>
      <c r="N68" s="13"/>
    </row>
    <row r="69" spans="1:14" ht="20.25" hidden="1" customHeight="1" x14ac:dyDescent="0.6">
      <c r="A69" s="3" t="s">
        <v>20</v>
      </c>
      <c r="B69" s="14">
        <v>402400</v>
      </c>
      <c r="C69" s="14">
        <v>227954.09</v>
      </c>
      <c r="D69" s="14">
        <v>227954.09</v>
      </c>
      <c r="E69" s="14">
        <v>223464.26</v>
      </c>
      <c r="F69" s="14">
        <v>4489.83</v>
      </c>
      <c r="G69" s="14" t="s">
        <v>22</v>
      </c>
      <c r="H69" s="14"/>
      <c r="I69" s="14">
        <v>174445.91</v>
      </c>
      <c r="J69" s="14">
        <v>64223.72</v>
      </c>
      <c r="K69" s="14">
        <v>24010.82</v>
      </c>
      <c r="L69" s="14">
        <v>75414.89</v>
      </c>
      <c r="M69" s="14">
        <v>10796.49</v>
      </c>
      <c r="N69" s="13"/>
    </row>
    <row r="70" spans="1:14" ht="10.5" customHeight="1" x14ac:dyDescent="0.6">
      <c r="A70" s="15"/>
      <c r="B70" s="16"/>
      <c r="C70" s="16"/>
      <c r="D70" s="16"/>
      <c r="E70" s="17"/>
      <c r="F70" s="17"/>
      <c r="G70" s="17"/>
      <c r="H70" s="17"/>
      <c r="I70" s="17"/>
      <c r="J70" s="17"/>
      <c r="K70" s="17"/>
      <c r="L70" s="17"/>
      <c r="M70" s="17"/>
    </row>
    <row r="71" spans="1:14" s="20" customFormat="1" ht="19.5" customHeight="1" x14ac:dyDescent="0.6">
      <c r="A71" s="18" t="s">
        <v>40</v>
      </c>
      <c r="B71" s="19"/>
      <c r="C71" s="19"/>
      <c r="D71" s="19"/>
    </row>
  </sheetData>
  <mergeCells count="7">
    <mergeCell ref="A71:D71"/>
    <mergeCell ref="D3:G3"/>
    <mergeCell ref="I3:M3"/>
    <mergeCell ref="D26:G26"/>
    <mergeCell ref="I26:M26"/>
    <mergeCell ref="D49:G49"/>
    <mergeCell ref="I49:M49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1" firstPageNumber="63" fitToHeight="3" orientation="landscape" useFirstPageNumber="1" horizontalDpi="4294967292" r:id="rId1"/>
  <headerFooter alignWithMargins="0">
    <oddHeader>&amp;C&amp;"FreesiaUPC,Bold"&amp;16&amp;P</oddHeader>
  </headerFooter>
  <rowBreaks count="2" manualBreakCount="2">
    <brk id="23" max="12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</vt:lpstr>
      <vt:lpstr>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2022-11-10T09:09:50Z</dcterms:created>
  <dcterms:modified xsi:type="dcterms:W3CDTF">2022-11-10T09:10:47Z</dcterms:modified>
</cp:coreProperties>
</file>