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13_ncr:1_{103C9290-DB3B-4C97-A5FF-F9F927D3D3C4}" xr6:coauthVersionLast="47" xr6:coauthVersionMax="47" xr10:uidLastSave="{00000000-0000-0000-0000-000000000000}"/>
  <bookViews>
    <workbookView xWindow="-108" yWindow="-108" windowWidth="23256" windowHeight="12576" xr2:uid="{1FA29C13-30DD-49BD-B377-418525745D4E}"/>
  </bookViews>
  <sheets>
    <sheet name="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G7" i="1"/>
  <c r="F7" i="1"/>
  <c r="E7" i="1"/>
  <c r="D7" i="1"/>
  <c r="C7" i="1"/>
  <c r="B7" i="1"/>
  <c r="M6" i="1"/>
  <c r="L6" i="1"/>
  <c r="K6" i="1"/>
  <c r="J6" i="1"/>
  <c r="I6" i="1"/>
  <c r="G6" i="1"/>
  <c r="F6" i="1"/>
  <c r="E6" i="1"/>
  <c r="D6" i="1"/>
  <c r="C6" i="1"/>
  <c r="B6" i="1"/>
  <c r="M5" i="1"/>
  <c r="L5" i="1"/>
  <c r="K5" i="1"/>
  <c r="J5" i="1"/>
  <c r="I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<sst xmlns="http://schemas.openxmlformats.org/spreadsheetml/2006/main" count="112" uniqueCount="26">
  <si>
    <t>ตารางที่  1  ประชากรอายุ 15 ปีขึ้นไป จำแนกตามสถานภาพแรงงานและเพศ ภาคเหนือ เป็นรายจังหวัด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</si>
  <si>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</si>
  <si>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</si>
  <si>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</si>
  <si>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</si>
  <si>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</si>
  <si>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</si>
  <si>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</si>
  <si>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ยังเด็ก/ชรา ป่วย/พิการจนไม่สามารถทำงานได้</t>
  </si>
  <si>
    <t>อื่น ๆ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</si>
  <si>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</si>
  <si>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</si>
  <si>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</si>
  <si>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</si>
  <si>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</si>
  <si>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</si>
  <si>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</si>
  <si>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</si>
  <si>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</si>
  <si>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</si>
  <si>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</si>
  <si>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2 (เมษายน - มิถุนายน)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</si>
  <si>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</t>
  </si>
  <si>
    <t>...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</si>
  <si>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4 (ตุลาคม - ธันวาคม)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</si>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</sst>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3479-0454-48CD-8650-E492EDA453AE}">
  <dimension ref="A1:M45"/>
  <sheetViews>
    <sheetView tabSelected="1" zoomScaleNormal="100" workbookViewId="0">
      <selection activeCell="D51" sqref="D51"/>
    </sheetView>
  </sheetViews>
  <sheetFormatPr defaultColWidth="9.125" defaultRowHeight="21" x14ac:dyDescent="0.6"/>
  <cols>
    <col min="1" max="1" width="15.75" style="2" customWidth="1"/>
    <col min="2" max="2" width="12.375" style="2" customWidth="1"/>
    <col min="3" max="7" width="11.75" style="2" customWidth="1"/>
    <col min="8" max="8" width="1.375" style="2" customWidth="1"/>
    <col min="9" max="9" width="12" style="2" customWidth="1"/>
    <col min="10" max="13" width="11.875" style="2" customWidth="1"/>
    <col min="14" max="257" width="9.125" style="2"/>
    <col min="258" max="258" width="15.75" style="2" customWidth="1"/>
    <col min="259" max="259" width="12.375" style="2" customWidth="1"/>
    <col min="260" max="264" width="11.75" style="2" customWidth="1"/>
    <col min="265" max="265" width="1.375" style="2" customWidth="1"/>
    <col min="266" max="266" width="12" style="2" customWidth="1"/>
    <col min="267" max="269" width="11.875" style="2" customWidth="1"/>
    <col min="270" max="513" width="9.125" style="2"/>
    <col min="514" max="514" width="15.75" style="2" customWidth="1"/>
    <col min="515" max="515" width="12.375" style="2" customWidth="1"/>
    <col min="516" max="520" width="11.75" style="2" customWidth="1"/>
    <col min="521" max="521" width="1.375" style="2" customWidth="1"/>
    <col min="522" max="522" width="12" style="2" customWidth="1"/>
    <col min="523" max="525" width="11.875" style="2" customWidth="1"/>
    <col min="526" max="769" width="9.125" style="2"/>
    <col min="770" max="770" width="15.75" style="2" customWidth="1"/>
    <col min="771" max="771" width="12.375" style="2" customWidth="1"/>
    <col min="772" max="776" width="11.75" style="2" customWidth="1"/>
    <col min="777" max="777" width="1.375" style="2" customWidth="1"/>
    <col min="778" max="778" width="12" style="2" customWidth="1"/>
    <col min="779" max="781" width="11.875" style="2" customWidth="1"/>
    <col min="782" max="1025" width="9.125" style="2"/>
    <col min="1026" max="1026" width="15.75" style="2" customWidth="1"/>
    <col min="1027" max="1027" width="12.375" style="2" customWidth="1"/>
    <col min="1028" max="1032" width="11.75" style="2" customWidth="1"/>
    <col min="1033" max="1033" width="1.375" style="2" customWidth="1"/>
    <col min="1034" max="1034" width="12" style="2" customWidth="1"/>
    <col min="1035" max="1037" width="11.875" style="2" customWidth="1"/>
    <col min="1038" max="1281" width="9.125" style="2"/>
    <col min="1282" max="1282" width="15.75" style="2" customWidth="1"/>
    <col min="1283" max="1283" width="12.375" style="2" customWidth="1"/>
    <col min="1284" max="1288" width="11.75" style="2" customWidth="1"/>
    <col min="1289" max="1289" width="1.375" style="2" customWidth="1"/>
    <col min="1290" max="1290" width="12" style="2" customWidth="1"/>
    <col min="1291" max="1293" width="11.875" style="2" customWidth="1"/>
    <col min="1294" max="1537" width="9.125" style="2"/>
    <col min="1538" max="1538" width="15.75" style="2" customWidth="1"/>
    <col min="1539" max="1539" width="12.375" style="2" customWidth="1"/>
    <col min="1540" max="1544" width="11.75" style="2" customWidth="1"/>
    <col min="1545" max="1545" width="1.375" style="2" customWidth="1"/>
    <col min="1546" max="1546" width="12" style="2" customWidth="1"/>
    <col min="1547" max="1549" width="11.875" style="2" customWidth="1"/>
    <col min="1550" max="1793" width="9.125" style="2"/>
    <col min="1794" max="1794" width="15.75" style="2" customWidth="1"/>
    <col min="1795" max="1795" width="12.375" style="2" customWidth="1"/>
    <col min="1796" max="1800" width="11.75" style="2" customWidth="1"/>
    <col min="1801" max="1801" width="1.375" style="2" customWidth="1"/>
    <col min="1802" max="1802" width="12" style="2" customWidth="1"/>
    <col min="1803" max="1805" width="11.875" style="2" customWidth="1"/>
    <col min="1806" max="2049" width="9.125" style="2"/>
    <col min="2050" max="2050" width="15.75" style="2" customWidth="1"/>
    <col min="2051" max="2051" width="12.375" style="2" customWidth="1"/>
    <col min="2052" max="2056" width="11.75" style="2" customWidth="1"/>
    <col min="2057" max="2057" width="1.375" style="2" customWidth="1"/>
    <col min="2058" max="2058" width="12" style="2" customWidth="1"/>
    <col min="2059" max="2061" width="11.875" style="2" customWidth="1"/>
    <col min="2062" max="2305" width="9.125" style="2"/>
    <col min="2306" max="2306" width="15.75" style="2" customWidth="1"/>
    <col min="2307" max="2307" width="12.375" style="2" customWidth="1"/>
    <col min="2308" max="2312" width="11.75" style="2" customWidth="1"/>
    <col min="2313" max="2313" width="1.375" style="2" customWidth="1"/>
    <col min="2314" max="2314" width="12" style="2" customWidth="1"/>
    <col min="2315" max="2317" width="11.875" style="2" customWidth="1"/>
    <col min="2318" max="2561" width="9.125" style="2"/>
    <col min="2562" max="2562" width="15.75" style="2" customWidth="1"/>
    <col min="2563" max="2563" width="12.375" style="2" customWidth="1"/>
    <col min="2564" max="2568" width="11.75" style="2" customWidth="1"/>
    <col min="2569" max="2569" width="1.375" style="2" customWidth="1"/>
    <col min="2570" max="2570" width="12" style="2" customWidth="1"/>
    <col min="2571" max="2573" width="11.875" style="2" customWidth="1"/>
    <col min="2574" max="2817" width="9.125" style="2"/>
    <col min="2818" max="2818" width="15.75" style="2" customWidth="1"/>
    <col min="2819" max="2819" width="12.375" style="2" customWidth="1"/>
    <col min="2820" max="2824" width="11.75" style="2" customWidth="1"/>
    <col min="2825" max="2825" width="1.375" style="2" customWidth="1"/>
    <col min="2826" max="2826" width="12" style="2" customWidth="1"/>
    <col min="2827" max="2829" width="11.875" style="2" customWidth="1"/>
    <col min="2830" max="3073" width="9.125" style="2"/>
    <col min="3074" max="3074" width="15.75" style="2" customWidth="1"/>
    <col min="3075" max="3075" width="12.375" style="2" customWidth="1"/>
    <col min="3076" max="3080" width="11.75" style="2" customWidth="1"/>
    <col min="3081" max="3081" width="1.375" style="2" customWidth="1"/>
    <col min="3082" max="3082" width="12" style="2" customWidth="1"/>
    <col min="3083" max="3085" width="11.875" style="2" customWidth="1"/>
    <col min="3086" max="3329" width="9.125" style="2"/>
    <col min="3330" max="3330" width="15.75" style="2" customWidth="1"/>
    <col min="3331" max="3331" width="12.375" style="2" customWidth="1"/>
    <col min="3332" max="3336" width="11.75" style="2" customWidth="1"/>
    <col min="3337" max="3337" width="1.375" style="2" customWidth="1"/>
    <col min="3338" max="3338" width="12" style="2" customWidth="1"/>
    <col min="3339" max="3341" width="11.875" style="2" customWidth="1"/>
    <col min="3342" max="3585" width="9.125" style="2"/>
    <col min="3586" max="3586" width="15.75" style="2" customWidth="1"/>
    <col min="3587" max="3587" width="12.375" style="2" customWidth="1"/>
    <col min="3588" max="3592" width="11.75" style="2" customWidth="1"/>
    <col min="3593" max="3593" width="1.375" style="2" customWidth="1"/>
    <col min="3594" max="3594" width="12" style="2" customWidth="1"/>
    <col min="3595" max="3597" width="11.875" style="2" customWidth="1"/>
    <col min="3598" max="3841" width="9.125" style="2"/>
    <col min="3842" max="3842" width="15.75" style="2" customWidth="1"/>
    <col min="3843" max="3843" width="12.375" style="2" customWidth="1"/>
    <col min="3844" max="3848" width="11.75" style="2" customWidth="1"/>
    <col min="3849" max="3849" width="1.375" style="2" customWidth="1"/>
    <col min="3850" max="3850" width="12" style="2" customWidth="1"/>
    <col min="3851" max="3853" width="11.875" style="2" customWidth="1"/>
    <col min="3854" max="4097" width="9.125" style="2"/>
    <col min="4098" max="4098" width="15.75" style="2" customWidth="1"/>
    <col min="4099" max="4099" width="12.375" style="2" customWidth="1"/>
    <col min="4100" max="4104" width="11.75" style="2" customWidth="1"/>
    <col min="4105" max="4105" width="1.375" style="2" customWidth="1"/>
    <col min="4106" max="4106" width="12" style="2" customWidth="1"/>
    <col min="4107" max="4109" width="11.875" style="2" customWidth="1"/>
    <col min="4110" max="4353" width="9.125" style="2"/>
    <col min="4354" max="4354" width="15.75" style="2" customWidth="1"/>
    <col min="4355" max="4355" width="12.375" style="2" customWidth="1"/>
    <col min="4356" max="4360" width="11.75" style="2" customWidth="1"/>
    <col min="4361" max="4361" width="1.375" style="2" customWidth="1"/>
    <col min="4362" max="4362" width="12" style="2" customWidth="1"/>
    <col min="4363" max="4365" width="11.875" style="2" customWidth="1"/>
    <col min="4366" max="4609" width="9.125" style="2"/>
    <col min="4610" max="4610" width="15.75" style="2" customWidth="1"/>
    <col min="4611" max="4611" width="12.375" style="2" customWidth="1"/>
    <col min="4612" max="4616" width="11.75" style="2" customWidth="1"/>
    <col min="4617" max="4617" width="1.375" style="2" customWidth="1"/>
    <col min="4618" max="4618" width="12" style="2" customWidth="1"/>
    <col min="4619" max="4621" width="11.875" style="2" customWidth="1"/>
    <col min="4622" max="4865" width="9.125" style="2"/>
    <col min="4866" max="4866" width="15.75" style="2" customWidth="1"/>
    <col min="4867" max="4867" width="12.375" style="2" customWidth="1"/>
    <col min="4868" max="4872" width="11.75" style="2" customWidth="1"/>
    <col min="4873" max="4873" width="1.375" style="2" customWidth="1"/>
    <col min="4874" max="4874" width="12" style="2" customWidth="1"/>
    <col min="4875" max="4877" width="11.875" style="2" customWidth="1"/>
    <col min="4878" max="5121" width="9.125" style="2"/>
    <col min="5122" max="5122" width="15.75" style="2" customWidth="1"/>
    <col min="5123" max="5123" width="12.375" style="2" customWidth="1"/>
    <col min="5124" max="5128" width="11.75" style="2" customWidth="1"/>
    <col min="5129" max="5129" width="1.375" style="2" customWidth="1"/>
    <col min="5130" max="5130" width="12" style="2" customWidth="1"/>
    <col min="5131" max="5133" width="11.875" style="2" customWidth="1"/>
    <col min="5134" max="5377" width="9.125" style="2"/>
    <col min="5378" max="5378" width="15.75" style="2" customWidth="1"/>
    <col min="5379" max="5379" width="12.375" style="2" customWidth="1"/>
    <col min="5380" max="5384" width="11.75" style="2" customWidth="1"/>
    <col min="5385" max="5385" width="1.375" style="2" customWidth="1"/>
    <col min="5386" max="5386" width="12" style="2" customWidth="1"/>
    <col min="5387" max="5389" width="11.875" style="2" customWidth="1"/>
    <col min="5390" max="5633" width="9.125" style="2"/>
    <col min="5634" max="5634" width="15.75" style="2" customWidth="1"/>
    <col min="5635" max="5635" width="12.375" style="2" customWidth="1"/>
    <col min="5636" max="5640" width="11.75" style="2" customWidth="1"/>
    <col min="5641" max="5641" width="1.375" style="2" customWidth="1"/>
    <col min="5642" max="5642" width="12" style="2" customWidth="1"/>
    <col min="5643" max="5645" width="11.875" style="2" customWidth="1"/>
    <col min="5646" max="5889" width="9.125" style="2"/>
    <col min="5890" max="5890" width="15.75" style="2" customWidth="1"/>
    <col min="5891" max="5891" width="12.375" style="2" customWidth="1"/>
    <col min="5892" max="5896" width="11.75" style="2" customWidth="1"/>
    <col min="5897" max="5897" width="1.375" style="2" customWidth="1"/>
    <col min="5898" max="5898" width="12" style="2" customWidth="1"/>
    <col min="5899" max="5901" width="11.875" style="2" customWidth="1"/>
    <col min="5902" max="6145" width="9.125" style="2"/>
    <col min="6146" max="6146" width="15.75" style="2" customWidth="1"/>
    <col min="6147" max="6147" width="12.375" style="2" customWidth="1"/>
    <col min="6148" max="6152" width="11.75" style="2" customWidth="1"/>
    <col min="6153" max="6153" width="1.375" style="2" customWidth="1"/>
    <col min="6154" max="6154" width="12" style="2" customWidth="1"/>
    <col min="6155" max="6157" width="11.875" style="2" customWidth="1"/>
    <col min="6158" max="6401" width="9.125" style="2"/>
    <col min="6402" max="6402" width="15.75" style="2" customWidth="1"/>
    <col min="6403" max="6403" width="12.375" style="2" customWidth="1"/>
    <col min="6404" max="6408" width="11.75" style="2" customWidth="1"/>
    <col min="6409" max="6409" width="1.375" style="2" customWidth="1"/>
    <col min="6410" max="6410" width="12" style="2" customWidth="1"/>
    <col min="6411" max="6413" width="11.875" style="2" customWidth="1"/>
    <col min="6414" max="6657" width="9.125" style="2"/>
    <col min="6658" max="6658" width="15.75" style="2" customWidth="1"/>
    <col min="6659" max="6659" width="12.375" style="2" customWidth="1"/>
    <col min="6660" max="6664" width="11.75" style="2" customWidth="1"/>
    <col min="6665" max="6665" width="1.375" style="2" customWidth="1"/>
    <col min="6666" max="6666" width="12" style="2" customWidth="1"/>
    <col min="6667" max="6669" width="11.875" style="2" customWidth="1"/>
    <col min="6670" max="6913" width="9.125" style="2"/>
    <col min="6914" max="6914" width="15.75" style="2" customWidth="1"/>
    <col min="6915" max="6915" width="12.375" style="2" customWidth="1"/>
    <col min="6916" max="6920" width="11.75" style="2" customWidth="1"/>
    <col min="6921" max="6921" width="1.375" style="2" customWidth="1"/>
    <col min="6922" max="6922" width="12" style="2" customWidth="1"/>
    <col min="6923" max="6925" width="11.875" style="2" customWidth="1"/>
    <col min="6926" max="7169" width="9.125" style="2"/>
    <col min="7170" max="7170" width="15.75" style="2" customWidth="1"/>
    <col min="7171" max="7171" width="12.375" style="2" customWidth="1"/>
    <col min="7172" max="7176" width="11.75" style="2" customWidth="1"/>
    <col min="7177" max="7177" width="1.375" style="2" customWidth="1"/>
    <col min="7178" max="7178" width="12" style="2" customWidth="1"/>
    <col min="7179" max="7181" width="11.875" style="2" customWidth="1"/>
    <col min="7182" max="7425" width="9.125" style="2"/>
    <col min="7426" max="7426" width="15.75" style="2" customWidth="1"/>
    <col min="7427" max="7427" width="12.375" style="2" customWidth="1"/>
    <col min="7428" max="7432" width="11.75" style="2" customWidth="1"/>
    <col min="7433" max="7433" width="1.375" style="2" customWidth="1"/>
    <col min="7434" max="7434" width="12" style="2" customWidth="1"/>
    <col min="7435" max="7437" width="11.875" style="2" customWidth="1"/>
    <col min="7438" max="7681" width="9.125" style="2"/>
    <col min="7682" max="7682" width="15.75" style="2" customWidth="1"/>
    <col min="7683" max="7683" width="12.375" style="2" customWidth="1"/>
    <col min="7684" max="7688" width="11.75" style="2" customWidth="1"/>
    <col min="7689" max="7689" width="1.375" style="2" customWidth="1"/>
    <col min="7690" max="7690" width="12" style="2" customWidth="1"/>
    <col min="7691" max="7693" width="11.875" style="2" customWidth="1"/>
    <col min="7694" max="7937" width="9.125" style="2"/>
    <col min="7938" max="7938" width="15.75" style="2" customWidth="1"/>
    <col min="7939" max="7939" width="12.375" style="2" customWidth="1"/>
    <col min="7940" max="7944" width="11.75" style="2" customWidth="1"/>
    <col min="7945" max="7945" width="1.375" style="2" customWidth="1"/>
    <col min="7946" max="7946" width="12" style="2" customWidth="1"/>
    <col min="7947" max="7949" width="11.875" style="2" customWidth="1"/>
    <col min="7950" max="8193" width="9.125" style="2"/>
    <col min="8194" max="8194" width="15.75" style="2" customWidth="1"/>
    <col min="8195" max="8195" width="12.375" style="2" customWidth="1"/>
    <col min="8196" max="8200" width="11.75" style="2" customWidth="1"/>
    <col min="8201" max="8201" width="1.375" style="2" customWidth="1"/>
    <col min="8202" max="8202" width="12" style="2" customWidth="1"/>
    <col min="8203" max="8205" width="11.875" style="2" customWidth="1"/>
    <col min="8206" max="8449" width="9.125" style="2"/>
    <col min="8450" max="8450" width="15.75" style="2" customWidth="1"/>
    <col min="8451" max="8451" width="12.375" style="2" customWidth="1"/>
    <col min="8452" max="8456" width="11.75" style="2" customWidth="1"/>
    <col min="8457" max="8457" width="1.375" style="2" customWidth="1"/>
    <col min="8458" max="8458" width="12" style="2" customWidth="1"/>
    <col min="8459" max="8461" width="11.875" style="2" customWidth="1"/>
    <col min="8462" max="8705" width="9.125" style="2"/>
    <col min="8706" max="8706" width="15.75" style="2" customWidth="1"/>
    <col min="8707" max="8707" width="12.375" style="2" customWidth="1"/>
    <col min="8708" max="8712" width="11.75" style="2" customWidth="1"/>
    <col min="8713" max="8713" width="1.375" style="2" customWidth="1"/>
    <col min="8714" max="8714" width="12" style="2" customWidth="1"/>
    <col min="8715" max="8717" width="11.875" style="2" customWidth="1"/>
    <col min="8718" max="8961" width="9.125" style="2"/>
    <col min="8962" max="8962" width="15.75" style="2" customWidth="1"/>
    <col min="8963" max="8963" width="12.375" style="2" customWidth="1"/>
    <col min="8964" max="8968" width="11.75" style="2" customWidth="1"/>
    <col min="8969" max="8969" width="1.375" style="2" customWidth="1"/>
    <col min="8970" max="8970" width="12" style="2" customWidth="1"/>
    <col min="8971" max="8973" width="11.875" style="2" customWidth="1"/>
    <col min="8974" max="9217" width="9.125" style="2"/>
    <col min="9218" max="9218" width="15.75" style="2" customWidth="1"/>
    <col min="9219" max="9219" width="12.375" style="2" customWidth="1"/>
    <col min="9220" max="9224" width="11.75" style="2" customWidth="1"/>
    <col min="9225" max="9225" width="1.375" style="2" customWidth="1"/>
    <col min="9226" max="9226" width="12" style="2" customWidth="1"/>
    <col min="9227" max="9229" width="11.875" style="2" customWidth="1"/>
    <col min="9230" max="9473" width="9.125" style="2"/>
    <col min="9474" max="9474" width="15.75" style="2" customWidth="1"/>
    <col min="9475" max="9475" width="12.375" style="2" customWidth="1"/>
    <col min="9476" max="9480" width="11.75" style="2" customWidth="1"/>
    <col min="9481" max="9481" width="1.375" style="2" customWidth="1"/>
    <col min="9482" max="9482" width="12" style="2" customWidth="1"/>
    <col min="9483" max="9485" width="11.875" style="2" customWidth="1"/>
    <col min="9486" max="9729" width="9.125" style="2"/>
    <col min="9730" max="9730" width="15.75" style="2" customWidth="1"/>
    <col min="9731" max="9731" width="12.375" style="2" customWidth="1"/>
    <col min="9732" max="9736" width="11.75" style="2" customWidth="1"/>
    <col min="9737" max="9737" width="1.375" style="2" customWidth="1"/>
    <col min="9738" max="9738" width="12" style="2" customWidth="1"/>
    <col min="9739" max="9741" width="11.875" style="2" customWidth="1"/>
    <col min="9742" max="9985" width="9.125" style="2"/>
    <col min="9986" max="9986" width="15.75" style="2" customWidth="1"/>
    <col min="9987" max="9987" width="12.375" style="2" customWidth="1"/>
    <col min="9988" max="9992" width="11.75" style="2" customWidth="1"/>
    <col min="9993" max="9993" width="1.375" style="2" customWidth="1"/>
    <col min="9994" max="9994" width="12" style="2" customWidth="1"/>
    <col min="9995" max="9997" width="11.875" style="2" customWidth="1"/>
    <col min="9998" max="10241" width="9.125" style="2"/>
    <col min="10242" max="10242" width="15.75" style="2" customWidth="1"/>
    <col min="10243" max="10243" width="12.375" style="2" customWidth="1"/>
    <col min="10244" max="10248" width="11.75" style="2" customWidth="1"/>
    <col min="10249" max="10249" width="1.375" style="2" customWidth="1"/>
    <col min="10250" max="10250" width="12" style="2" customWidth="1"/>
    <col min="10251" max="10253" width="11.875" style="2" customWidth="1"/>
    <col min="10254" max="10497" width="9.125" style="2"/>
    <col min="10498" max="10498" width="15.75" style="2" customWidth="1"/>
    <col min="10499" max="10499" width="12.375" style="2" customWidth="1"/>
    <col min="10500" max="10504" width="11.75" style="2" customWidth="1"/>
    <col min="10505" max="10505" width="1.375" style="2" customWidth="1"/>
    <col min="10506" max="10506" width="12" style="2" customWidth="1"/>
    <col min="10507" max="10509" width="11.875" style="2" customWidth="1"/>
    <col min="10510" max="10753" width="9.125" style="2"/>
    <col min="10754" max="10754" width="15.75" style="2" customWidth="1"/>
    <col min="10755" max="10755" width="12.375" style="2" customWidth="1"/>
    <col min="10756" max="10760" width="11.75" style="2" customWidth="1"/>
    <col min="10761" max="10761" width="1.375" style="2" customWidth="1"/>
    <col min="10762" max="10762" width="12" style="2" customWidth="1"/>
    <col min="10763" max="10765" width="11.875" style="2" customWidth="1"/>
    <col min="10766" max="11009" width="9.125" style="2"/>
    <col min="11010" max="11010" width="15.75" style="2" customWidth="1"/>
    <col min="11011" max="11011" width="12.375" style="2" customWidth="1"/>
    <col min="11012" max="11016" width="11.75" style="2" customWidth="1"/>
    <col min="11017" max="11017" width="1.375" style="2" customWidth="1"/>
    <col min="11018" max="11018" width="12" style="2" customWidth="1"/>
    <col min="11019" max="11021" width="11.875" style="2" customWidth="1"/>
    <col min="11022" max="11265" width="9.125" style="2"/>
    <col min="11266" max="11266" width="15.75" style="2" customWidth="1"/>
    <col min="11267" max="11267" width="12.375" style="2" customWidth="1"/>
    <col min="11268" max="11272" width="11.75" style="2" customWidth="1"/>
    <col min="11273" max="11273" width="1.375" style="2" customWidth="1"/>
    <col min="11274" max="11274" width="12" style="2" customWidth="1"/>
    <col min="11275" max="11277" width="11.875" style="2" customWidth="1"/>
    <col min="11278" max="11521" width="9.125" style="2"/>
    <col min="11522" max="11522" width="15.75" style="2" customWidth="1"/>
    <col min="11523" max="11523" width="12.375" style="2" customWidth="1"/>
    <col min="11524" max="11528" width="11.75" style="2" customWidth="1"/>
    <col min="11529" max="11529" width="1.375" style="2" customWidth="1"/>
    <col min="11530" max="11530" width="12" style="2" customWidth="1"/>
    <col min="11531" max="11533" width="11.875" style="2" customWidth="1"/>
    <col min="11534" max="11777" width="9.125" style="2"/>
    <col min="11778" max="11778" width="15.75" style="2" customWidth="1"/>
    <col min="11779" max="11779" width="12.375" style="2" customWidth="1"/>
    <col min="11780" max="11784" width="11.75" style="2" customWidth="1"/>
    <col min="11785" max="11785" width="1.375" style="2" customWidth="1"/>
    <col min="11786" max="11786" width="12" style="2" customWidth="1"/>
    <col min="11787" max="11789" width="11.875" style="2" customWidth="1"/>
    <col min="11790" max="12033" width="9.125" style="2"/>
    <col min="12034" max="12034" width="15.75" style="2" customWidth="1"/>
    <col min="12035" max="12035" width="12.375" style="2" customWidth="1"/>
    <col min="12036" max="12040" width="11.75" style="2" customWidth="1"/>
    <col min="12041" max="12041" width="1.375" style="2" customWidth="1"/>
    <col min="12042" max="12042" width="12" style="2" customWidth="1"/>
    <col min="12043" max="12045" width="11.875" style="2" customWidth="1"/>
    <col min="12046" max="12289" width="9.125" style="2"/>
    <col min="12290" max="12290" width="15.75" style="2" customWidth="1"/>
    <col min="12291" max="12291" width="12.375" style="2" customWidth="1"/>
    <col min="12292" max="12296" width="11.75" style="2" customWidth="1"/>
    <col min="12297" max="12297" width="1.375" style="2" customWidth="1"/>
    <col min="12298" max="12298" width="12" style="2" customWidth="1"/>
    <col min="12299" max="12301" width="11.875" style="2" customWidth="1"/>
    <col min="12302" max="12545" width="9.125" style="2"/>
    <col min="12546" max="12546" width="15.75" style="2" customWidth="1"/>
    <col min="12547" max="12547" width="12.375" style="2" customWidth="1"/>
    <col min="12548" max="12552" width="11.75" style="2" customWidth="1"/>
    <col min="12553" max="12553" width="1.375" style="2" customWidth="1"/>
    <col min="12554" max="12554" width="12" style="2" customWidth="1"/>
    <col min="12555" max="12557" width="11.875" style="2" customWidth="1"/>
    <col min="12558" max="12801" width="9.125" style="2"/>
    <col min="12802" max="12802" width="15.75" style="2" customWidth="1"/>
    <col min="12803" max="12803" width="12.375" style="2" customWidth="1"/>
    <col min="12804" max="12808" width="11.75" style="2" customWidth="1"/>
    <col min="12809" max="12809" width="1.375" style="2" customWidth="1"/>
    <col min="12810" max="12810" width="12" style="2" customWidth="1"/>
    <col min="12811" max="12813" width="11.875" style="2" customWidth="1"/>
    <col min="12814" max="13057" width="9.125" style="2"/>
    <col min="13058" max="13058" width="15.75" style="2" customWidth="1"/>
    <col min="13059" max="13059" width="12.375" style="2" customWidth="1"/>
    <col min="13060" max="13064" width="11.75" style="2" customWidth="1"/>
    <col min="13065" max="13065" width="1.375" style="2" customWidth="1"/>
    <col min="13066" max="13066" width="12" style="2" customWidth="1"/>
    <col min="13067" max="13069" width="11.875" style="2" customWidth="1"/>
    <col min="13070" max="13313" width="9.125" style="2"/>
    <col min="13314" max="13314" width="15.75" style="2" customWidth="1"/>
    <col min="13315" max="13315" width="12.375" style="2" customWidth="1"/>
    <col min="13316" max="13320" width="11.75" style="2" customWidth="1"/>
    <col min="13321" max="13321" width="1.375" style="2" customWidth="1"/>
    <col min="13322" max="13322" width="12" style="2" customWidth="1"/>
    <col min="13323" max="13325" width="11.875" style="2" customWidth="1"/>
    <col min="13326" max="13569" width="9.125" style="2"/>
    <col min="13570" max="13570" width="15.75" style="2" customWidth="1"/>
    <col min="13571" max="13571" width="12.375" style="2" customWidth="1"/>
    <col min="13572" max="13576" width="11.75" style="2" customWidth="1"/>
    <col min="13577" max="13577" width="1.375" style="2" customWidth="1"/>
    <col min="13578" max="13578" width="12" style="2" customWidth="1"/>
    <col min="13579" max="13581" width="11.875" style="2" customWidth="1"/>
    <col min="13582" max="13825" width="9.125" style="2"/>
    <col min="13826" max="13826" width="15.75" style="2" customWidth="1"/>
    <col min="13827" max="13827" width="12.375" style="2" customWidth="1"/>
    <col min="13828" max="13832" width="11.75" style="2" customWidth="1"/>
    <col min="13833" max="13833" width="1.375" style="2" customWidth="1"/>
    <col min="13834" max="13834" width="12" style="2" customWidth="1"/>
    <col min="13835" max="13837" width="11.875" style="2" customWidth="1"/>
    <col min="13838" max="14081" width="9.125" style="2"/>
    <col min="14082" max="14082" width="15.75" style="2" customWidth="1"/>
    <col min="14083" max="14083" width="12.375" style="2" customWidth="1"/>
    <col min="14084" max="14088" width="11.75" style="2" customWidth="1"/>
    <col min="14089" max="14089" width="1.375" style="2" customWidth="1"/>
    <col min="14090" max="14090" width="12" style="2" customWidth="1"/>
    <col min="14091" max="14093" width="11.875" style="2" customWidth="1"/>
    <col min="14094" max="14337" width="9.125" style="2"/>
    <col min="14338" max="14338" width="15.75" style="2" customWidth="1"/>
    <col min="14339" max="14339" width="12.375" style="2" customWidth="1"/>
    <col min="14340" max="14344" width="11.75" style="2" customWidth="1"/>
    <col min="14345" max="14345" width="1.375" style="2" customWidth="1"/>
    <col min="14346" max="14346" width="12" style="2" customWidth="1"/>
    <col min="14347" max="14349" width="11.875" style="2" customWidth="1"/>
    <col min="14350" max="14593" width="9.125" style="2"/>
    <col min="14594" max="14594" width="15.75" style="2" customWidth="1"/>
    <col min="14595" max="14595" width="12.375" style="2" customWidth="1"/>
    <col min="14596" max="14600" width="11.75" style="2" customWidth="1"/>
    <col min="14601" max="14601" width="1.375" style="2" customWidth="1"/>
    <col min="14602" max="14602" width="12" style="2" customWidth="1"/>
    <col min="14603" max="14605" width="11.875" style="2" customWidth="1"/>
    <col min="14606" max="14849" width="9.125" style="2"/>
    <col min="14850" max="14850" width="15.75" style="2" customWidth="1"/>
    <col min="14851" max="14851" width="12.375" style="2" customWidth="1"/>
    <col min="14852" max="14856" width="11.75" style="2" customWidth="1"/>
    <col min="14857" max="14857" width="1.375" style="2" customWidth="1"/>
    <col min="14858" max="14858" width="12" style="2" customWidth="1"/>
    <col min="14859" max="14861" width="11.875" style="2" customWidth="1"/>
    <col min="14862" max="15105" width="9.125" style="2"/>
    <col min="15106" max="15106" width="15.75" style="2" customWidth="1"/>
    <col min="15107" max="15107" width="12.375" style="2" customWidth="1"/>
    <col min="15108" max="15112" width="11.75" style="2" customWidth="1"/>
    <col min="15113" max="15113" width="1.375" style="2" customWidth="1"/>
    <col min="15114" max="15114" width="12" style="2" customWidth="1"/>
    <col min="15115" max="15117" width="11.875" style="2" customWidth="1"/>
    <col min="15118" max="15361" width="9.125" style="2"/>
    <col min="15362" max="15362" width="15.75" style="2" customWidth="1"/>
    <col min="15363" max="15363" width="12.375" style="2" customWidth="1"/>
    <col min="15364" max="15368" width="11.75" style="2" customWidth="1"/>
    <col min="15369" max="15369" width="1.375" style="2" customWidth="1"/>
    <col min="15370" max="15370" width="12" style="2" customWidth="1"/>
    <col min="15371" max="15373" width="11.875" style="2" customWidth="1"/>
    <col min="15374" max="15617" width="9.125" style="2"/>
    <col min="15618" max="15618" width="15.75" style="2" customWidth="1"/>
    <col min="15619" max="15619" width="12.375" style="2" customWidth="1"/>
    <col min="15620" max="15624" width="11.75" style="2" customWidth="1"/>
    <col min="15625" max="15625" width="1.375" style="2" customWidth="1"/>
    <col min="15626" max="15626" width="12" style="2" customWidth="1"/>
    <col min="15627" max="15629" width="11.875" style="2" customWidth="1"/>
    <col min="15630" max="15873" width="9.125" style="2"/>
    <col min="15874" max="15874" width="15.75" style="2" customWidth="1"/>
    <col min="15875" max="15875" width="12.375" style="2" customWidth="1"/>
    <col min="15876" max="15880" width="11.75" style="2" customWidth="1"/>
    <col min="15881" max="15881" width="1.375" style="2" customWidth="1"/>
    <col min="15882" max="15882" width="12" style="2" customWidth="1"/>
    <col min="15883" max="15885" width="11.875" style="2" customWidth="1"/>
    <col min="15886" max="16129" width="9.125" style="2"/>
    <col min="16130" max="16130" width="15.75" style="2" customWidth="1"/>
    <col min="16131" max="16131" width="12.375" style="2" customWidth="1"/>
    <col min="16132" max="16136" width="11.75" style="2" customWidth="1"/>
    <col min="16137" max="16137" width="1.375" style="2" customWidth="1"/>
    <col min="16138" max="16138" width="12" style="2" customWidth="1"/>
    <col min="16139" max="16141" width="11.875" style="2" customWidth="1"/>
    <col min="16142" max="16384" width="9.125" style="2"/>
  </cols>
  <sheetData>
    <row r="1" spans="1:13" ht="27" customHeight="1" x14ac:dyDescent="0.7">
      <c r="A1" s="1" t="s">
        <v>0</v>
      </c>
    </row>
    <row r="2" spans="1:13" s="6" customFormat="1" ht="20.25" customHeight="1" x14ac:dyDescent="0.6">
      <c r="A2" s="3"/>
      <c r="B2" s="3" t="s">
        <v>1</v>
      </c>
      <c r="C2" s="4"/>
      <c r="D2" s="5" t="s">
        <v>2</v>
      </c>
      <c r="E2" s="5"/>
      <c r="F2" s="5"/>
      <c r="G2" s="5"/>
      <c r="H2" s="3"/>
      <c r="I2" s="5" t="s">
        <v>3</v>
      </c>
      <c r="J2" s="5"/>
      <c r="K2" s="5"/>
      <c r="L2" s="5"/>
      <c r="M2" s="5"/>
    </row>
    <row r="3" spans="1:13" s="6" customFormat="1" x14ac:dyDescent="0.6">
      <c r="A3" s="7" t="s">
        <v>4</v>
      </c>
      <c r="B3" s="7" t="s">
        <v>5</v>
      </c>
      <c r="C3" s="7"/>
      <c r="D3" s="5" t="s">
        <v>6</v>
      </c>
      <c r="E3" s="5"/>
      <c r="F3" s="5"/>
      <c r="G3" s="7" t="s">
        <v>7</v>
      </c>
      <c r="H3" s="7"/>
      <c r="I3" s="7"/>
      <c r="J3" s="7"/>
      <c r="K3" s="7"/>
      <c r="L3" s="8" t="s">
        <v>8</v>
      </c>
      <c r="M3" s="9" t="s">
        <v>9</v>
      </c>
    </row>
    <row r="4" spans="1:13" s="6" customFormat="1" x14ac:dyDescent="0.6">
      <c r="A4" s="10"/>
      <c r="B4" s="10" t="s">
        <v>10</v>
      </c>
      <c r="C4" s="10" t="s">
        <v>11</v>
      </c>
      <c r="D4" s="10" t="s">
        <v>11</v>
      </c>
      <c r="E4" s="10" t="s">
        <v>12</v>
      </c>
      <c r="F4" s="10" t="s">
        <v>13</v>
      </c>
      <c r="G4" s="10" t="s">
        <v>14</v>
      </c>
      <c r="H4" s="10"/>
      <c r="I4" s="10" t="s">
        <v>11</v>
      </c>
      <c r="J4" s="10" t="s">
        <v>15</v>
      </c>
      <c r="K4" s="10" t="s">
        <v>16</v>
      </c>
      <c r="L4" s="11"/>
      <c r="M4" s="11"/>
    </row>
    <row r="5" spans="1:13" s="12" customFormat="1" ht="24.75" customHeight="1" x14ac:dyDescent="0.6">
      <c r="A5" s="12" t="s">
        <v>17</v>
      </c>
      <c r="B5" s="13">
        <f>AVERAGE(B14,B23,B32,B41)</f>
        <v>307106.25</v>
      </c>
      <c r="C5" s="13">
        <f t="shared" ref="C5:M7" si="0">AVERAGE(C14,C23,C32,C41)</f>
        <v>182229.16250000001</v>
      </c>
      <c r="D5" s="13">
        <f t="shared" si="0"/>
        <v>180186.10500000001</v>
      </c>
      <c r="E5" s="13">
        <f t="shared" si="0"/>
        <v>177157.8075</v>
      </c>
      <c r="F5" s="13">
        <f t="shared" si="0"/>
        <v>3028.2950000000001</v>
      </c>
      <c r="G5" s="13">
        <f t="shared" si="0"/>
        <v>2043.0600000000002</v>
      </c>
      <c r="H5" s="13"/>
      <c r="I5" s="13">
        <f t="shared" si="0"/>
        <v>124877.08749999999</v>
      </c>
      <c r="J5" s="13">
        <f t="shared" si="0"/>
        <v>38915.654999999999</v>
      </c>
      <c r="K5" s="13">
        <f t="shared" si="0"/>
        <v>27202.572500000002</v>
      </c>
      <c r="L5" s="13">
        <f t="shared" si="0"/>
        <v>50901.672500000001</v>
      </c>
      <c r="M5" s="13">
        <f t="shared" si="0"/>
        <v>7857.1825000000008</v>
      </c>
    </row>
    <row r="6" spans="1:13" ht="19.5" customHeight="1" x14ac:dyDescent="0.6">
      <c r="A6" s="2" t="s">
        <v>18</v>
      </c>
      <c r="B6" s="14">
        <f t="shared" ref="B6:K7" si="1">AVERAGE(B15,B24,B33,B42)</f>
        <v>145696</v>
      </c>
      <c r="C6" s="14">
        <f t="shared" si="1"/>
        <v>102490.72499999999</v>
      </c>
      <c r="D6" s="14">
        <f t="shared" si="1"/>
        <v>101263.185</v>
      </c>
      <c r="E6" s="14">
        <f t="shared" si="1"/>
        <v>100190.1125</v>
      </c>
      <c r="F6" s="14">
        <f t="shared" si="1"/>
        <v>1430.7666666666664</v>
      </c>
      <c r="G6" s="14">
        <f t="shared" si="1"/>
        <v>1227.54</v>
      </c>
      <c r="H6" s="14"/>
      <c r="I6" s="14">
        <f t="shared" si="1"/>
        <v>43205.274999999994</v>
      </c>
      <c r="J6" s="14">
        <f t="shared" si="1"/>
        <v>3456.3074999999999</v>
      </c>
      <c r="K6" s="14">
        <f t="shared" si="1"/>
        <v>13345.239999999998</v>
      </c>
      <c r="L6" s="14">
        <f t="shared" si="0"/>
        <v>20972.8125</v>
      </c>
      <c r="M6" s="14">
        <f t="shared" si="0"/>
        <v>5430.9124999999995</v>
      </c>
    </row>
    <row r="7" spans="1:13" ht="19.5" customHeight="1" x14ac:dyDescent="0.6">
      <c r="A7" s="2" t="s">
        <v>19</v>
      </c>
      <c r="B7" s="14">
        <f t="shared" si="1"/>
        <v>161410.25</v>
      </c>
      <c r="C7" s="14">
        <f t="shared" si="1"/>
        <v>79738.4375</v>
      </c>
      <c r="D7" s="14">
        <f t="shared" si="1"/>
        <v>78922.92</v>
      </c>
      <c r="E7" s="14">
        <f t="shared" si="1"/>
        <v>76967.697500000009</v>
      </c>
      <c r="F7" s="14">
        <f t="shared" si="1"/>
        <v>1955.2224999999999</v>
      </c>
      <c r="G7" s="14">
        <f t="shared" si="1"/>
        <v>1087.3633333333335</v>
      </c>
      <c r="H7" s="14"/>
      <c r="I7" s="14">
        <f t="shared" si="1"/>
        <v>81671.81</v>
      </c>
      <c r="J7" s="14">
        <f t="shared" si="1"/>
        <v>35459.347500000003</v>
      </c>
      <c r="K7" s="14">
        <f t="shared" si="1"/>
        <v>13857.335000000001</v>
      </c>
      <c r="L7" s="14">
        <f t="shared" si="0"/>
        <v>29928.86</v>
      </c>
      <c r="M7" s="14">
        <f t="shared" si="0"/>
        <v>2426.2725000000005</v>
      </c>
    </row>
    <row r="8" spans="1:13" ht="10.5" customHeight="1" x14ac:dyDescent="0.6">
      <c r="A8" s="15"/>
      <c r="B8" s="16"/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13" hidden="1" x14ac:dyDescent="0.6"/>
    <row r="10" spans="1:13" ht="24.6" hidden="1" x14ac:dyDescent="0.7">
      <c r="A10" s="1" t="s">
        <v>20</v>
      </c>
    </row>
    <row r="11" spans="1:13" hidden="1" x14ac:dyDescent="0.6">
      <c r="A11" s="18"/>
      <c r="B11" s="18" t="s">
        <v>1</v>
      </c>
      <c r="C11" s="19"/>
      <c r="D11" s="20" t="s">
        <v>2</v>
      </c>
      <c r="E11" s="20"/>
      <c r="F11" s="20"/>
      <c r="G11" s="20"/>
      <c r="H11" s="18"/>
      <c r="I11" s="20" t="s">
        <v>3</v>
      </c>
      <c r="J11" s="20"/>
      <c r="K11" s="20"/>
      <c r="L11" s="20"/>
      <c r="M11" s="20"/>
    </row>
    <row r="12" spans="1:13" ht="21" hidden="1" customHeight="1" x14ac:dyDescent="0.6">
      <c r="A12" s="6" t="s">
        <v>4</v>
      </c>
      <c r="B12" s="6" t="s">
        <v>5</v>
      </c>
      <c r="C12" s="6"/>
      <c r="D12" s="20" t="s">
        <v>6</v>
      </c>
      <c r="E12" s="20"/>
      <c r="F12" s="20"/>
      <c r="G12" s="6" t="s">
        <v>7</v>
      </c>
      <c r="H12" s="6"/>
      <c r="I12" s="6"/>
      <c r="J12" s="6"/>
      <c r="K12" s="6"/>
      <c r="L12" s="21" t="s">
        <v>8</v>
      </c>
      <c r="M12" s="6" t="s">
        <v>9</v>
      </c>
    </row>
    <row r="13" spans="1:13" hidden="1" x14ac:dyDescent="0.6">
      <c r="A13" s="22"/>
      <c r="B13" s="22" t="s">
        <v>10</v>
      </c>
      <c r="C13" s="22" t="s">
        <v>11</v>
      </c>
      <c r="D13" s="22" t="s">
        <v>11</v>
      </c>
      <c r="E13" s="22" t="s">
        <v>12</v>
      </c>
      <c r="F13" s="22" t="s">
        <v>13</v>
      </c>
      <c r="G13" s="22" t="s">
        <v>14</v>
      </c>
      <c r="H13" s="22"/>
      <c r="I13" s="22" t="s">
        <v>11</v>
      </c>
      <c r="J13" s="22" t="s">
        <v>15</v>
      </c>
      <c r="K13" s="22" t="s">
        <v>16</v>
      </c>
      <c r="L13" s="23"/>
      <c r="M13" s="22"/>
    </row>
    <row r="14" spans="1:13" hidden="1" x14ac:dyDescent="0.6">
      <c r="A14" s="12" t="s">
        <v>17</v>
      </c>
      <c r="B14" s="13">
        <v>308380</v>
      </c>
      <c r="C14" s="13">
        <v>185723.63</v>
      </c>
      <c r="D14" s="13">
        <v>182341.85</v>
      </c>
      <c r="E14" s="13">
        <v>177215.34</v>
      </c>
      <c r="F14" s="13">
        <v>5126.51</v>
      </c>
      <c r="G14" s="13">
        <v>3381.78</v>
      </c>
      <c r="H14" s="13"/>
      <c r="I14" s="13">
        <v>122656.37</v>
      </c>
      <c r="J14" s="13">
        <v>37523.39</v>
      </c>
      <c r="K14" s="13">
        <v>26009.06</v>
      </c>
      <c r="L14" s="13">
        <v>49092.01</v>
      </c>
      <c r="M14" s="13">
        <v>10031.9</v>
      </c>
    </row>
    <row r="15" spans="1:13" hidden="1" x14ac:dyDescent="0.6">
      <c r="A15" s="2" t="s">
        <v>18</v>
      </c>
      <c r="B15" s="14">
        <v>146372</v>
      </c>
      <c r="C15" s="14">
        <v>103026.25</v>
      </c>
      <c r="D15" s="14">
        <v>100601.31</v>
      </c>
      <c r="E15" s="14">
        <v>98634.240000000005</v>
      </c>
      <c r="F15" s="14">
        <v>1967.08</v>
      </c>
      <c r="G15" s="14">
        <v>2424.94</v>
      </c>
      <c r="H15" s="14"/>
      <c r="I15" s="14">
        <v>43345.75</v>
      </c>
      <c r="J15" s="14">
        <v>2516.16</v>
      </c>
      <c r="K15" s="14">
        <v>13127.4</v>
      </c>
      <c r="L15" s="14">
        <v>21282.14</v>
      </c>
      <c r="M15" s="14">
        <v>6420.05</v>
      </c>
    </row>
    <row r="16" spans="1:13" hidden="1" x14ac:dyDescent="0.6">
      <c r="A16" s="2" t="s">
        <v>19</v>
      </c>
      <c r="B16" s="14">
        <v>162008</v>
      </c>
      <c r="C16" s="14">
        <v>82697.38</v>
      </c>
      <c r="D16" s="14">
        <v>81740.539999999994</v>
      </c>
      <c r="E16" s="14">
        <v>78581.100000000006</v>
      </c>
      <c r="F16" s="14">
        <v>3159.44</v>
      </c>
      <c r="G16" s="14">
        <v>956.85</v>
      </c>
      <c r="H16" s="14"/>
      <c r="I16" s="14">
        <v>79310.62</v>
      </c>
      <c r="J16" s="14">
        <v>35007.230000000003</v>
      </c>
      <c r="K16" s="14">
        <v>12881.66</v>
      </c>
      <c r="L16" s="14">
        <v>27809.87</v>
      </c>
      <c r="M16" s="14">
        <v>3611.86</v>
      </c>
    </row>
    <row r="17" spans="1:13" ht="10.199999999999999" hidden="1" customHeight="1" x14ac:dyDescent="0.6">
      <c r="A17" s="15"/>
      <c r="B17" s="16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7"/>
    </row>
    <row r="18" spans="1:13" hidden="1" x14ac:dyDescent="0.6"/>
    <row r="19" spans="1:13" ht="24.6" hidden="1" x14ac:dyDescent="0.7">
      <c r="A19" s="1" t="s">
        <v>21</v>
      </c>
    </row>
    <row r="20" spans="1:13" hidden="1" x14ac:dyDescent="0.6">
      <c r="A20" s="18"/>
      <c r="B20" s="18" t="s">
        <v>1</v>
      </c>
      <c r="C20" s="19"/>
      <c r="D20" s="20" t="s">
        <v>2</v>
      </c>
      <c r="E20" s="20"/>
      <c r="F20" s="20"/>
      <c r="G20" s="20"/>
      <c r="H20" s="18"/>
      <c r="I20" s="20" t="s">
        <v>3</v>
      </c>
      <c r="J20" s="20"/>
      <c r="K20" s="20"/>
      <c r="L20" s="20"/>
      <c r="M20" s="20"/>
    </row>
    <row r="21" spans="1:13" hidden="1" x14ac:dyDescent="0.6">
      <c r="A21" s="6" t="s">
        <v>4</v>
      </c>
      <c r="B21" s="6" t="s">
        <v>5</v>
      </c>
      <c r="C21" s="6"/>
      <c r="D21" s="20" t="s">
        <v>6</v>
      </c>
      <c r="E21" s="20"/>
      <c r="F21" s="20"/>
      <c r="G21" s="6" t="s">
        <v>7</v>
      </c>
      <c r="H21" s="6"/>
      <c r="I21" s="6"/>
      <c r="J21" s="6"/>
      <c r="K21" s="6"/>
      <c r="L21" s="21" t="s">
        <v>8</v>
      </c>
      <c r="M21" s="6" t="s">
        <v>9</v>
      </c>
    </row>
    <row r="22" spans="1:13" hidden="1" x14ac:dyDescent="0.6">
      <c r="A22" s="22"/>
      <c r="B22" s="22" t="s">
        <v>10</v>
      </c>
      <c r="C22" s="22" t="s">
        <v>11</v>
      </c>
      <c r="D22" s="22" t="s">
        <v>11</v>
      </c>
      <c r="E22" s="22" t="s">
        <v>12</v>
      </c>
      <c r="F22" s="22" t="s">
        <v>13</v>
      </c>
      <c r="G22" s="22" t="s">
        <v>14</v>
      </c>
      <c r="H22" s="22"/>
      <c r="I22" s="22" t="s">
        <v>11</v>
      </c>
      <c r="J22" s="22" t="s">
        <v>15</v>
      </c>
      <c r="K22" s="22" t="s">
        <v>16</v>
      </c>
      <c r="L22" s="23"/>
      <c r="M22" s="22"/>
    </row>
    <row r="23" spans="1:13" hidden="1" x14ac:dyDescent="0.6">
      <c r="A23" s="12" t="s">
        <v>17</v>
      </c>
      <c r="B23" s="13">
        <v>307539</v>
      </c>
      <c r="C23" s="13">
        <v>182433.11</v>
      </c>
      <c r="D23" s="13">
        <v>178971.54</v>
      </c>
      <c r="E23" s="13">
        <v>174156.24</v>
      </c>
      <c r="F23" s="13">
        <v>4815.3</v>
      </c>
      <c r="G23" s="13">
        <v>3461.58</v>
      </c>
      <c r="H23" s="13"/>
      <c r="I23" s="13">
        <v>125105.89</v>
      </c>
      <c r="J23" s="13">
        <v>40358.94</v>
      </c>
      <c r="K23" s="13">
        <v>28182.54</v>
      </c>
      <c r="L23" s="13">
        <v>49412.09</v>
      </c>
      <c r="M23" s="13">
        <v>7152.32</v>
      </c>
    </row>
    <row r="24" spans="1:13" hidden="1" x14ac:dyDescent="0.6">
      <c r="A24" s="2" t="s">
        <v>18</v>
      </c>
      <c r="B24" s="14">
        <v>145923</v>
      </c>
      <c r="C24" s="14">
        <v>104489.48</v>
      </c>
      <c r="D24" s="14">
        <v>102906.9</v>
      </c>
      <c r="E24" s="14">
        <v>101245.08</v>
      </c>
      <c r="F24" s="14">
        <v>1661.82</v>
      </c>
      <c r="G24" s="14">
        <v>1582.58</v>
      </c>
      <c r="H24" s="14"/>
      <c r="I24" s="14">
        <v>41433.519999999997</v>
      </c>
      <c r="J24" s="14">
        <v>3152.6</v>
      </c>
      <c r="K24" s="14">
        <v>13414.9</v>
      </c>
      <c r="L24" s="14">
        <v>19849.79</v>
      </c>
      <c r="M24" s="14">
        <v>5016.2299999999996</v>
      </c>
    </row>
    <row r="25" spans="1:13" hidden="1" x14ac:dyDescent="0.6">
      <c r="A25" s="2" t="s">
        <v>19</v>
      </c>
      <c r="B25" s="14">
        <v>161616</v>
      </c>
      <c r="C25" s="14">
        <v>77943.63</v>
      </c>
      <c r="D25" s="14">
        <v>76064.639999999999</v>
      </c>
      <c r="E25" s="14">
        <v>72911.16</v>
      </c>
      <c r="F25" s="14">
        <v>3153.48</v>
      </c>
      <c r="G25" s="14">
        <v>1879</v>
      </c>
      <c r="H25" s="14"/>
      <c r="I25" s="14">
        <v>83672.36</v>
      </c>
      <c r="J25" s="14">
        <v>37206.339999999997</v>
      </c>
      <c r="K25" s="14">
        <v>14767.64</v>
      </c>
      <c r="L25" s="14">
        <v>29562.3</v>
      </c>
      <c r="M25" s="14">
        <v>2136.09</v>
      </c>
    </row>
    <row r="26" spans="1:13" ht="10.199999999999999" hidden="1" customHeight="1" x14ac:dyDescent="0.6">
      <c r="A26" s="15"/>
      <c r="B26" s="16"/>
      <c r="C26" s="16"/>
      <c r="D26" s="16"/>
      <c r="E26" s="17"/>
      <c r="F26" s="17"/>
      <c r="G26" s="17"/>
      <c r="H26" s="17"/>
      <c r="I26" s="17"/>
      <c r="J26" s="17"/>
      <c r="K26" s="17"/>
      <c r="L26" s="17"/>
      <c r="M26" s="17"/>
    </row>
    <row r="27" spans="1:13" hidden="1" x14ac:dyDescent="0.6"/>
    <row r="28" spans="1:13" ht="24.6" hidden="1" x14ac:dyDescent="0.7">
      <c r="A28" s="1" t="s">
        <v>22</v>
      </c>
    </row>
    <row r="29" spans="1:13" hidden="1" x14ac:dyDescent="0.6">
      <c r="A29" s="18"/>
      <c r="B29" s="18" t="s">
        <v>1</v>
      </c>
      <c r="C29" s="19"/>
      <c r="D29" s="20" t="s">
        <v>2</v>
      </c>
      <c r="E29" s="20"/>
      <c r="F29" s="20"/>
      <c r="G29" s="20"/>
      <c r="H29" s="18"/>
      <c r="I29" s="20" t="s">
        <v>3</v>
      </c>
      <c r="J29" s="20"/>
      <c r="K29" s="20"/>
      <c r="L29" s="20"/>
      <c r="M29" s="20"/>
    </row>
    <row r="30" spans="1:13" hidden="1" x14ac:dyDescent="0.6">
      <c r="A30" s="6" t="s">
        <v>4</v>
      </c>
      <c r="B30" s="6" t="s">
        <v>5</v>
      </c>
      <c r="C30" s="6"/>
      <c r="D30" s="20" t="s">
        <v>6</v>
      </c>
      <c r="E30" s="20"/>
      <c r="F30" s="20"/>
      <c r="G30" s="6" t="s">
        <v>7</v>
      </c>
      <c r="H30" s="6"/>
      <c r="I30" s="6"/>
      <c r="J30" s="6"/>
      <c r="K30" s="6"/>
      <c r="L30" s="21" t="s">
        <v>8</v>
      </c>
      <c r="M30" s="6" t="s">
        <v>9</v>
      </c>
    </row>
    <row r="31" spans="1:13" hidden="1" x14ac:dyDescent="0.6">
      <c r="A31" s="22"/>
      <c r="B31" s="22" t="s">
        <v>10</v>
      </c>
      <c r="C31" s="22" t="s">
        <v>11</v>
      </c>
      <c r="D31" s="22" t="s">
        <v>11</v>
      </c>
      <c r="E31" s="22" t="s">
        <v>12</v>
      </c>
      <c r="F31" s="22" t="s">
        <v>13</v>
      </c>
      <c r="G31" s="22" t="s">
        <v>14</v>
      </c>
      <c r="H31" s="22"/>
      <c r="I31" s="22" t="s">
        <v>11</v>
      </c>
      <c r="J31" s="22" t="s">
        <v>15</v>
      </c>
      <c r="K31" s="22" t="s">
        <v>16</v>
      </c>
      <c r="L31" s="23"/>
      <c r="M31" s="22"/>
    </row>
    <row r="32" spans="1:13" hidden="1" x14ac:dyDescent="0.6">
      <c r="A32" s="12" t="s">
        <v>17</v>
      </c>
      <c r="B32" s="13">
        <v>306694</v>
      </c>
      <c r="C32" s="13">
        <v>188274.88</v>
      </c>
      <c r="D32" s="13">
        <v>188180.87</v>
      </c>
      <c r="E32" s="13">
        <v>186613.47</v>
      </c>
      <c r="F32" s="13">
        <v>1567.39</v>
      </c>
      <c r="G32" s="13">
        <v>94.01</v>
      </c>
      <c r="H32" s="13"/>
      <c r="I32" s="13">
        <v>118419.12</v>
      </c>
      <c r="J32" s="13">
        <v>32740.91</v>
      </c>
      <c r="K32" s="13">
        <v>28715.32</v>
      </c>
      <c r="L32" s="13">
        <v>49990.94</v>
      </c>
      <c r="M32" s="13">
        <v>6971.95</v>
      </c>
    </row>
    <row r="33" spans="1:13" hidden="1" x14ac:dyDescent="0.6">
      <c r="A33" s="2" t="s">
        <v>18</v>
      </c>
      <c r="B33" s="14">
        <v>145477</v>
      </c>
      <c r="C33" s="14">
        <v>104198.98</v>
      </c>
      <c r="D33" s="14">
        <v>104104.97</v>
      </c>
      <c r="E33" s="14">
        <v>103441.57</v>
      </c>
      <c r="F33" s="14">
        <v>663.4</v>
      </c>
      <c r="G33" s="14">
        <v>94.01</v>
      </c>
      <c r="H33" s="14"/>
      <c r="I33" s="14">
        <v>41278.019999999997</v>
      </c>
      <c r="J33" s="14">
        <v>1547.39</v>
      </c>
      <c r="K33" s="14">
        <v>14006.46</v>
      </c>
      <c r="L33" s="14">
        <v>20885.150000000001</v>
      </c>
      <c r="M33" s="14">
        <v>4839.01</v>
      </c>
    </row>
    <row r="34" spans="1:13" hidden="1" x14ac:dyDescent="0.6">
      <c r="A34" s="2" t="s">
        <v>19</v>
      </c>
      <c r="B34" s="14">
        <v>161217</v>
      </c>
      <c r="C34" s="14">
        <v>84075.9</v>
      </c>
      <c r="D34" s="14">
        <v>84075.9</v>
      </c>
      <c r="E34" s="14">
        <v>83171.91</v>
      </c>
      <c r="F34" s="14">
        <v>903.99</v>
      </c>
      <c r="G34" s="14" t="s">
        <v>23</v>
      </c>
      <c r="H34" s="14"/>
      <c r="I34" s="14">
        <v>77141.100000000006</v>
      </c>
      <c r="J34" s="14">
        <v>31193.52</v>
      </c>
      <c r="K34" s="14">
        <v>14708.86</v>
      </c>
      <c r="L34" s="14">
        <v>29105.79</v>
      </c>
      <c r="M34" s="14">
        <v>2132.94</v>
      </c>
    </row>
    <row r="35" spans="1:13" ht="10.199999999999999" hidden="1" customHeight="1" x14ac:dyDescent="0.6">
      <c r="A35" s="15"/>
      <c r="B35" s="16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</row>
    <row r="36" spans="1:13" hidden="1" x14ac:dyDescent="0.6"/>
    <row r="37" spans="1:13" ht="24.6" hidden="1" x14ac:dyDescent="0.7">
      <c r="A37" s="1" t="s">
        <v>24</v>
      </c>
    </row>
    <row r="38" spans="1:13" hidden="1" x14ac:dyDescent="0.6">
      <c r="A38" s="18"/>
      <c r="B38" s="18" t="s">
        <v>1</v>
      </c>
      <c r="C38" s="19"/>
      <c r="D38" s="20" t="s">
        <v>2</v>
      </c>
      <c r="E38" s="20"/>
      <c r="F38" s="20"/>
      <c r="G38" s="20"/>
      <c r="H38" s="18"/>
      <c r="I38" s="20" t="s">
        <v>3</v>
      </c>
      <c r="J38" s="20"/>
      <c r="K38" s="20"/>
      <c r="L38" s="20"/>
      <c r="M38" s="20"/>
    </row>
    <row r="39" spans="1:13" hidden="1" x14ac:dyDescent="0.6">
      <c r="A39" s="6" t="s">
        <v>4</v>
      </c>
      <c r="B39" s="6" t="s">
        <v>5</v>
      </c>
      <c r="C39" s="6"/>
      <c r="D39" s="20" t="s">
        <v>6</v>
      </c>
      <c r="E39" s="20"/>
      <c r="F39" s="20"/>
      <c r="G39" s="6" t="s">
        <v>7</v>
      </c>
      <c r="H39" s="6"/>
      <c r="I39" s="6"/>
      <c r="J39" s="6"/>
      <c r="K39" s="6"/>
      <c r="L39" s="21" t="s">
        <v>8</v>
      </c>
      <c r="M39" s="6" t="s">
        <v>9</v>
      </c>
    </row>
    <row r="40" spans="1:13" hidden="1" x14ac:dyDescent="0.6">
      <c r="A40" s="22"/>
      <c r="B40" s="22" t="s">
        <v>10</v>
      </c>
      <c r="C40" s="22" t="s">
        <v>11</v>
      </c>
      <c r="D40" s="22" t="s">
        <v>11</v>
      </c>
      <c r="E40" s="22" t="s">
        <v>12</v>
      </c>
      <c r="F40" s="22" t="s">
        <v>13</v>
      </c>
      <c r="G40" s="22" t="s">
        <v>14</v>
      </c>
      <c r="H40" s="22"/>
      <c r="I40" s="22" t="s">
        <v>11</v>
      </c>
      <c r="J40" s="22" t="s">
        <v>15</v>
      </c>
      <c r="K40" s="22" t="s">
        <v>16</v>
      </c>
      <c r="L40" s="23"/>
      <c r="M40" s="22"/>
    </row>
    <row r="41" spans="1:13" hidden="1" x14ac:dyDescent="0.6">
      <c r="A41" s="12" t="s">
        <v>17</v>
      </c>
      <c r="B41" s="13">
        <v>305812</v>
      </c>
      <c r="C41" s="13">
        <v>172485.03</v>
      </c>
      <c r="D41" s="13">
        <v>171250.16</v>
      </c>
      <c r="E41" s="13">
        <v>170646.18</v>
      </c>
      <c r="F41" s="13">
        <v>603.98</v>
      </c>
      <c r="G41" s="13">
        <v>1234.8699999999999</v>
      </c>
      <c r="H41" s="13"/>
      <c r="I41" s="13">
        <v>133326.97</v>
      </c>
      <c r="J41" s="13">
        <v>45039.38</v>
      </c>
      <c r="K41" s="13">
        <v>25903.37</v>
      </c>
      <c r="L41" s="13">
        <v>55111.65</v>
      </c>
      <c r="M41" s="13">
        <v>7272.56</v>
      </c>
    </row>
    <row r="42" spans="1:13" hidden="1" x14ac:dyDescent="0.6">
      <c r="A42" s="2" t="s">
        <v>18</v>
      </c>
      <c r="B42" s="14">
        <v>145012</v>
      </c>
      <c r="C42" s="14">
        <v>98248.19</v>
      </c>
      <c r="D42" s="14">
        <v>97439.56</v>
      </c>
      <c r="E42" s="14">
        <v>97439.56</v>
      </c>
      <c r="F42" s="14" t="s">
        <v>25</v>
      </c>
      <c r="G42" s="14">
        <v>808.63</v>
      </c>
      <c r="H42" s="14"/>
      <c r="I42" s="14">
        <v>46763.81</v>
      </c>
      <c r="J42" s="14">
        <v>6609.08</v>
      </c>
      <c r="K42" s="14">
        <v>12832.2</v>
      </c>
      <c r="L42" s="14">
        <v>21874.17</v>
      </c>
      <c r="M42" s="14">
        <v>5448.36</v>
      </c>
    </row>
    <row r="43" spans="1:13" hidden="1" x14ac:dyDescent="0.6">
      <c r="A43" s="2" t="s">
        <v>19</v>
      </c>
      <c r="B43" s="14">
        <v>160800</v>
      </c>
      <c r="C43" s="14">
        <v>74236.84</v>
      </c>
      <c r="D43" s="14">
        <v>73810.600000000006</v>
      </c>
      <c r="E43" s="14">
        <v>73206.62</v>
      </c>
      <c r="F43" s="14">
        <v>603.98</v>
      </c>
      <c r="G43" s="14">
        <v>426.24</v>
      </c>
      <c r="H43" s="14"/>
      <c r="I43" s="14">
        <v>86563.16</v>
      </c>
      <c r="J43" s="14">
        <v>38430.300000000003</v>
      </c>
      <c r="K43" s="14">
        <v>13071.18</v>
      </c>
      <c r="L43" s="14">
        <v>33237.480000000003</v>
      </c>
      <c r="M43" s="14">
        <v>1824.2</v>
      </c>
    </row>
    <row r="44" spans="1:13" ht="10.199999999999999" hidden="1" customHeight="1" x14ac:dyDescent="0.6">
      <c r="A44" s="15"/>
      <c r="B44" s="16"/>
      <c r="C44" s="16"/>
      <c r="D44" s="16"/>
      <c r="E44" s="17"/>
      <c r="F44" s="17"/>
      <c r="G44" s="17"/>
      <c r="H44" s="17"/>
      <c r="I44" s="17"/>
      <c r="J44" s="17"/>
      <c r="K44" s="17"/>
      <c r="L44" s="17"/>
      <c r="M44" s="17"/>
    </row>
    <row r="45" spans="1:13" hidden="1" x14ac:dyDescent="0.6"/>
  </sheetData>
  <mergeCells count="21">
    <mergeCell ref="D39:F39"/>
    <mergeCell ref="L39:L40"/>
    <mergeCell ref="D29:G29"/>
    <mergeCell ref="I29:M29"/>
    <mergeCell ref="D30:F30"/>
    <mergeCell ref="L30:L31"/>
    <mergeCell ref="D38:G38"/>
    <mergeCell ref="I38:M38"/>
    <mergeCell ref="D12:F12"/>
    <mergeCell ref="L12:L13"/>
    <mergeCell ref="D20:G20"/>
    <mergeCell ref="I20:M20"/>
    <mergeCell ref="D21:F21"/>
    <mergeCell ref="L21:L22"/>
    <mergeCell ref="D2:G2"/>
    <mergeCell ref="I2:M2"/>
    <mergeCell ref="D3:F3"/>
    <mergeCell ref="L3:L4"/>
    <mergeCell ref="M3:M4"/>
    <mergeCell ref="D11:G11"/>
    <mergeCell ref="I11:M11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2023-02-27T04:03:14Z</dcterms:created>
  <dcterms:modified xsi:type="dcterms:W3CDTF">2023-02-27T04:03:58Z</dcterms:modified>
</cp:coreProperties>
</file>