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786"/>
  </bookViews>
  <sheets>
    <sheet name="SPB0303" sheetId="3" r:id="rId1"/>
  </sheets>
  <calcPr calcId="144525"/>
</workbook>
</file>

<file path=xl/calcChain.xml><?xml version="1.0" encoding="utf-8"?>
<calcChain xmlns="http://schemas.openxmlformats.org/spreadsheetml/2006/main">
  <c r="D12" i="3" l="1"/>
  <c r="E12" i="3"/>
  <c r="F12" i="3"/>
  <c r="G12" i="3"/>
  <c r="H12" i="3"/>
  <c r="I12" i="3"/>
  <c r="B12" i="3"/>
  <c r="C12" i="3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<sst xmlns="http://schemas.openxmlformats.org/spreadsheetml/2006/main" count="78" uniqueCount="78">
  <si>
    <t>สังกัด Jurisdiction</t>
  </si>
  <si>
    <t>Total</t>
  </si>
  <si>
    <t>Others</t>
  </si>
  <si>
    <t>Elementary</t>
  </si>
  <si>
    <t>Secondary</t>
  </si>
  <si>
    <t xml:space="preserve">ตาราง    </t>
  </si>
  <si>
    <t>รวมยอด</t>
  </si>
  <si>
    <t>ระดับการศึกษา Level of education</t>
  </si>
  <si>
    <t>อำเภอ</t>
  </si>
  <si>
    <t>District</t>
  </si>
  <si>
    <t xml:space="preserve">Table </t>
  </si>
  <si>
    <t>DistrictEn</t>
  </si>
  <si>
    <t>OfficeOfTheBasicEducationCommission</t>
  </si>
  <si>
    <t>OfficeOfThePrivateEducationCommission</t>
  </si>
  <si>
    <t>DepartmentOfLocalAdministration</t>
  </si>
  <si>
    <t>รวม
Total</t>
  </si>
  <si>
    <t>สนง.คณะกรรมการ
การศึกษาขั้นพื้นฐาน
Office of the Basic
Education Commission</t>
  </si>
  <si>
    <t>สำนักบริหารงาน
คณะกรรมการส่งเสริม
การศึกษาเอกชน
Office of the Private
Education Commission</t>
  </si>
  <si>
    <t>กรมส่งเสริม
การปกครองส่วนท้องถิ่น
Department of Local 
Administration</t>
  </si>
  <si>
    <t>ประถมศึกษา
Elementary</t>
  </si>
  <si>
    <t xml:space="preserve">ห้องเรียน จำแนกตามสังกัด และระดับการศึกษา เป็นรายอำเภอ ปีการศึกษา </t>
  </si>
  <si>
    <t xml:space="preserve">Classroom by Jurisdiction, Level of Education and District: Academic Year </t>
  </si>
  <si>
    <t>ก่อนประถมศึกษา
Pre-elementary</t>
  </si>
  <si>
    <t>มัธยมศึกษา
Secondary</t>
  </si>
  <si>
    <t>ClassroomTotal</t>
  </si>
  <si>
    <r>
      <t xml:space="preserve">อื่น ๆ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Others</t>
    </r>
  </si>
  <si>
    <t xml:space="preserve">             กรมส่งเสริมการปกครองส่วนท้องถิ่น</t>
  </si>
  <si>
    <t xml:space="preserve">            Department of Local Administration</t>
  </si>
  <si>
    <t>DistrictTh</t>
  </si>
  <si>
    <t>PreElementary</t>
  </si>
  <si>
    <t xml:space="preserve">        1/  รวม    </t>
  </si>
  <si>
    <t xml:space="preserve">       1/  Including 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</si>
  <si>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</si>
  <si>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</si>
  <si>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</si>
  <si>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</si>
  <si>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</si>
  <si>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</si>
  <si>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</si>
  <si>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</si>
  <si>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</si>
  <si>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</si>
  <si>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</si>
  <si>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</si>
  <si>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</si>
  <si>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</si>
  <si>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</si>
  <si>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</si>
  <si>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</si>
  <si>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</si>
  <si>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</si>
  <si>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</si>
  <si>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</si>
  <si>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</si>
  <si>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</si>
  <si>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</si>
  <si>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</si>
  <si>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</si>
  <si>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</si>
  <si>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</si>
  <si>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</si>
  <si>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</si>
  <si>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</si>
  <si>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</si>
  <si>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</si>
  <si>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</si>
  <si>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</si>
  <si>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</si>
  <si>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</si>
  <si>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</si>
  <si>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</si>
  <si>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</si>
  <si>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 xml:space="preserve">     ที่มา:  สำนักงานเขตพื้นที่การศึกษาประถมศึกษา จังหวัดอุดรธานี เขต 1 เขต 2 เขต 3 เขต 4</t>
  </si>
  <si>
    <t xml:space="preserve">             สำนักงานเขตพื้นที่การศึกษามัธยมศึกษาเขต เขต 20 จังหวัดอุดรธานี</t>
  </si>
  <si>
    <t>Source: Udon Thani  Primary Educational Service Area Office,  Area 1 Area 2 Area 3 Area 4</t>
  </si>
  <si>
    <t xml:space="preserve">            Udon Thani Secondary Educational Service Area Office, Area 20</t>
  </si>
  <si>
    <t>Distric</t>
  </si>
  <si>
    <t>ระดับการศึกษา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</si>
</sst>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rgb="FFF9F9F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Alignment="1"/>
    <xf numFmtId="49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6" fillId="2" borderId="11" xfId="0" applyNumberFormat="1" applyFont="1" applyFill="1" applyBorder="1" applyAlignment="1">
      <alignment horizontal="left" vertical="top"/>
    </xf>
    <xf numFmtId="49" fontId="6" fillId="3" borderId="10" xfId="0" applyNumberFormat="1" applyFont="1" applyFill="1" applyBorder="1" applyAlignment="1">
      <alignment horizontal="left" vertical="top"/>
    </xf>
    <xf numFmtId="49" fontId="3" fillId="5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/>
    <xf numFmtId="0" fontId="3" fillId="5" borderId="0" xfId="0" applyFont="1" applyFill="1" applyAlignment="1">
      <alignment horizontal="left"/>
    </xf>
    <xf numFmtId="49" fontId="3" fillId="5" borderId="0" xfId="0" applyNumberFormat="1" applyFont="1" applyFill="1" applyBorder="1" applyAlignment="1">
      <alignment horizontal="left"/>
    </xf>
    <xf numFmtId="0" fontId="3" fillId="5" borderId="0" xfId="0" applyFont="1" applyFill="1" applyBorder="1" applyAlignment="1"/>
    <xf numFmtId="49" fontId="4" fillId="5" borderId="0" xfId="0" applyNumberFormat="1" applyFont="1" applyFill="1" applyBorder="1" applyAlignment="1"/>
    <xf numFmtId="0" fontId="4" fillId="5" borderId="0" xfId="0" applyFont="1" applyFill="1" applyAlignment="1"/>
    <xf numFmtId="49" fontId="5" fillId="6" borderId="9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3" xfId="0" applyFont="1" applyFill="1" applyBorder="1" applyAlignment="1"/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/>
    <xf numFmtId="0" fontId="5" fillId="6" borderId="13" xfId="0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left" vertical="top"/>
    </xf>
    <xf numFmtId="49" fontId="6" fillId="3" borderId="13" xfId="0" applyNumberFormat="1" applyFont="1" applyFill="1" applyBorder="1" applyAlignment="1">
      <alignment horizontal="left" vertical="top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vertical="center" shrinkToFit="1"/>
    </xf>
    <xf numFmtId="49" fontId="4" fillId="4" borderId="4" xfId="0" applyNumberFormat="1" applyFont="1" applyFill="1" applyBorder="1" applyAlignment="1">
      <alignment vertical="center" shrinkToFit="1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 wrapText="1"/>
    </xf>
    <xf numFmtId="49" fontId="4" fillId="5" borderId="5" xfId="0" applyNumberFormat="1" applyFont="1" applyFill="1" applyBorder="1" applyAlignment="1">
      <alignment horizont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1" fontId="6" fillId="5" borderId="13" xfId="1" applyNumberFormat="1" applyFont="1" applyFill="1" applyBorder="1" applyAlignment="1">
      <alignment horizontal="right" vertical="top"/>
    </xf>
    <xf numFmtId="187" fontId="6" fillId="7" borderId="13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#,##0____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#,##0____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#,##0____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11:J32" tableType="xml" totalsRowShown="0" headerRowDxfId="14" dataDxfId="12" headerRowBorderDxfId="13" tableBorderDxfId="11" totalsRowBorderDxfId="10">
  <autoFilter ref="A11:J32"/>
  <tableColumns count="10">
    <tableColumn id="8" uniqueName="value" name="DistrictTh" dataDxfId="9">
      <xmlColumnPr mapId="4" xpath="/XMLDocumentSPB0303/DataCell/CellRow/DistrictTh/@value" xmlDataType="string"/>
    </tableColumn>
    <tableColumn id="9" uniqueName="ClassroomTotal" name="ClassroomTotal" dataDxfId="8">
      <xmlColumnPr mapId="4" xpath="/XMLDocumentSPB0303/DataCell/CellRow/ClassroomTotal" xmlDataType="integer"/>
    </tableColumn>
    <tableColumn id="10" uniqueName="OfficeOfTheBasicEducationCommission" name="OfficeOfTheBasicEducationCommission" dataDxfId="7">
      <xmlColumnPr mapId="4" xpath="/XMLDocumentSPB0303/DataCell/CellRow/OfficeOfTheBasicEducationCommission" xmlDataType="integer"/>
    </tableColumn>
    <tableColumn id="11" uniqueName="OfficeOfThePrivateEducationCommission" name="OfficeOfThePrivateEducationCommission" dataDxfId="6">
      <xmlColumnPr mapId="4" xpath="/XMLDocumentSPB0303/DataCell/CellRow/OfficeOfThePrivateEducationCommission" xmlDataType="integer"/>
    </tableColumn>
    <tableColumn id="12" uniqueName="DepartmentOfLocalAdministration" name="DepartmentOfLocalAdministration" dataDxfId="5">
      <xmlColumnPr mapId="4" xpath="/XMLDocumentSPB0303/DataCell/CellRow/DepartmentOfLocalAdministration" xmlDataType="integer"/>
    </tableColumn>
    <tableColumn id="13" uniqueName="Others" name="Others" dataDxfId="4">
      <xmlColumnPr mapId="4" xpath="/XMLDocumentSPB0303/DataCell/CellRow/Others" xmlDataType="integer"/>
    </tableColumn>
    <tableColumn id="14" uniqueName="PreElementary" name="PreElementary" dataDxfId="3">
      <xmlColumnPr mapId="4" xpath="/XMLDocumentSPB0303/DataCell/CellRow/PreElementary" xmlDataType="integer"/>
    </tableColumn>
    <tableColumn id="15" uniqueName="Elementary" name="Elementary" dataDxfId="2">
      <xmlColumnPr mapId="4" xpath="/XMLDocumentSPB0303/DataCell/CellRow/Elementary" xmlDataType="integer"/>
    </tableColumn>
    <tableColumn id="16" uniqueName="secondary" name="Secondary" dataDxfId="0">
      <xmlColumnPr mapId="4" xpath="/XMLDocumentSPB0303/DataCell/CellRow/secondary" xmlDataType="integer"/>
    </tableColumn>
    <tableColumn id="17" uniqueName="value" name="DistrictEn" dataDxfId="1">
      <xmlColumnPr mapId="4" xpath="/XMLDocumentSPB0303/DataCell/CellRow/District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7"/>
  <sheetViews>
    <sheetView showGridLines="0" tabSelected="1" workbookViewId="0">
      <selection activeCell="F13" sqref="F13"/>
    </sheetView>
  </sheetViews>
  <sheetFormatPr defaultColWidth="9.140625" defaultRowHeight="18.75" x14ac:dyDescent="0.3"/>
  <cols>
    <col min="1" max="1" width="22.140625" style="6" customWidth="1"/>
    <col min="2" max="9" width="18.5703125" style="6" customWidth="1"/>
    <col min="10" max="10" width="29.7109375" style="6" customWidth="1"/>
    <col min="11" max="11" width="16.140625" style="6" customWidth="1"/>
    <col min="12" max="12" width="15.5703125" style="6" customWidth="1"/>
    <col min="13" max="13" width="10.85546875" style="6" customWidth="1"/>
    <col min="14" max="14" width="13.5703125" style="6" customWidth="1"/>
    <col min="15" max="15" width="10.85546875" style="6" customWidth="1"/>
    <col min="16" max="16" width="10.140625" style="6" customWidth="1"/>
    <col min="17" max="17" width="24.42578125" style="6" customWidth="1"/>
    <col min="18" max="16384" width="9.140625" style="6"/>
  </cols>
  <sheetData>
    <row r="1" spans="1:17" s="4" customFormat="1" x14ac:dyDescent="0.3">
      <c r="A1" s="15" t="s">
        <v>5</v>
      </c>
      <c r="B1" s="16">
        <v>3.3</v>
      </c>
      <c r="C1" s="15" t="s">
        <v>20</v>
      </c>
      <c r="D1" s="17"/>
      <c r="E1" s="17"/>
      <c r="F1" s="17"/>
      <c r="G1" s="17"/>
      <c r="H1" s="18">
        <v>2562</v>
      </c>
      <c r="I1" s="17"/>
      <c r="J1" s="17"/>
    </row>
    <row r="2" spans="1:17" s="5" customFormat="1" x14ac:dyDescent="0.3">
      <c r="A2" s="19" t="s">
        <v>10</v>
      </c>
      <c r="B2" s="16">
        <v>3.3</v>
      </c>
      <c r="C2" s="19" t="s">
        <v>21</v>
      </c>
      <c r="D2" s="20"/>
      <c r="E2" s="20"/>
      <c r="F2" s="20"/>
      <c r="G2" s="20"/>
      <c r="H2" s="18">
        <v>2019</v>
      </c>
      <c r="I2" s="20"/>
      <c r="J2" s="20"/>
    </row>
    <row r="3" spans="1:17" ht="4.5" customHeigh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</row>
    <row r="4" spans="1:17" ht="18.75" customHeight="1" x14ac:dyDescent="0.3">
      <c r="A4" s="40" t="s">
        <v>8</v>
      </c>
      <c r="B4" s="37" t="s">
        <v>15</v>
      </c>
      <c r="C4" s="49" t="s">
        <v>0</v>
      </c>
      <c r="D4" s="50"/>
      <c r="E4" s="50"/>
      <c r="F4" s="51"/>
      <c r="G4" s="49" t="s">
        <v>77</v>
      </c>
      <c r="H4" s="50"/>
      <c r="I4" s="51"/>
      <c r="J4" s="25"/>
      <c r="N4" s="35" t="s">
        <v>7</v>
      </c>
      <c r="O4" s="36"/>
      <c r="P4" s="36"/>
      <c r="Q4" s="32" t="s">
        <v>9</v>
      </c>
    </row>
    <row r="5" spans="1:17" ht="18.75" customHeight="1" x14ac:dyDescent="0.3">
      <c r="A5" s="38"/>
      <c r="B5" s="41"/>
      <c r="C5" s="37" t="s">
        <v>16</v>
      </c>
      <c r="D5" s="43" t="s">
        <v>17</v>
      </c>
      <c r="E5" s="37" t="s">
        <v>18</v>
      </c>
      <c r="F5" s="37" t="s">
        <v>25</v>
      </c>
      <c r="G5" s="37" t="s">
        <v>22</v>
      </c>
      <c r="H5" s="37" t="s">
        <v>19</v>
      </c>
      <c r="I5" s="46" t="s">
        <v>23</v>
      </c>
      <c r="J5" s="26"/>
      <c r="Q5" s="33"/>
    </row>
    <row r="6" spans="1:17" ht="18.75" customHeight="1" x14ac:dyDescent="0.3">
      <c r="A6" s="38"/>
      <c r="B6" s="41"/>
      <c r="C6" s="41"/>
      <c r="D6" s="44"/>
      <c r="E6" s="41"/>
      <c r="F6" s="41"/>
      <c r="G6" s="38"/>
      <c r="H6" s="38"/>
      <c r="I6" s="47"/>
      <c r="J6" s="26"/>
      <c r="Q6" s="33"/>
    </row>
    <row r="7" spans="1:17" ht="18.75" customHeight="1" x14ac:dyDescent="0.3">
      <c r="A7" s="38"/>
      <c r="B7" s="41"/>
      <c r="C7" s="41"/>
      <c r="D7" s="44"/>
      <c r="E7" s="41"/>
      <c r="F7" s="41"/>
      <c r="G7" s="38"/>
      <c r="H7" s="38"/>
      <c r="I7" s="47"/>
      <c r="J7" s="26"/>
      <c r="Q7" s="33"/>
    </row>
    <row r="8" spans="1:17" ht="18.75" customHeight="1" x14ac:dyDescent="0.3">
      <c r="A8" s="38"/>
      <c r="B8" s="41"/>
      <c r="C8" s="41"/>
      <c r="D8" s="44"/>
      <c r="E8" s="41"/>
      <c r="F8" s="41"/>
      <c r="G8" s="38"/>
      <c r="H8" s="38"/>
      <c r="I8" s="47"/>
      <c r="J8" s="27" t="s">
        <v>76</v>
      </c>
      <c r="Q8" s="33"/>
    </row>
    <row r="9" spans="1:17" ht="28.9" customHeight="1" x14ac:dyDescent="0.3">
      <c r="A9" s="38"/>
      <c r="B9" s="41"/>
      <c r="C9" s="41"/>
      <c r="D9" s="44"/>
      <c r="E9" s="41"/>
      <c r="F9" s="41"/>
      <c r="G9" s="38"/>
      <c r="H9" s="38"/>
      <c r="I9" s="47"/>
      <c r="J9" s="26"/>
      <c r="Q9" s="33"/>
    </row>
    <row r="10" spans="1:17" ht="23.45" customHeight="1" x14ac:dyDescent="0.3">
      <c r="A10" s="39"/>
      <c r="B10" s="42"/>
      <c r="C10" s="42"/>
      <c r="D10" s="45"/>
      <c r="E10" s="42"/>
      <c r="F10" s="42"/>
      <c r="G10" s="39"/>
      <c r="H10" s="39"/>
      <c r="I10" s="48"/>
      <c r="J10" s="28"/>
      <c r="Q10" s="34"/>
    </row>
    <row r="11" spans="1:17" x14ac:dyDescent="0.3">
      <c r="A11" s="23" t="s">
        <v>28</v>
      </c>
      <c r="B11" s="24" t="s">
        <v>24</v>
      </c>
      <c r="C11" s="24" t="s">
        <v>12</v>
      </c>
      <c r="D11" s="24" t="s">
        <v>13</v>
      </c>
      <c r="E11" s="24" t="s">
        <v>14</v>
      </c>
      <c r="F11" s="24" t="s">
        <v>2</v>
      </c>
      <c r="G11" s="24" t="s">
        <v>29</v>
      </c>
      <c r="H11" s="24" t="s">
        <v>3</v>
      </c>
      <c r="I11" s="24" t="s">
        <v>4</v>
      </c>
      <c r="J11" s="29" t="s">
        <v>11</v>
      </c>
    </row>
    <row r="12" spans="1:17" s="3" customFormat="1" ht="20.45" customHeight="1" x14ac:dyDescent="0.3">
      <c r="A12" s="13" t="s">
        <v>6</v>
      </c>
      <c r="B12" s="53">
        <f>B13+B14+B15+B16+B17+B18+B19+B20+B21+B22+B23+B24+B25+B26+B27+B28+B29+B30+B31+B32</f>
        <v>9098</v>
      </c>
      <c r="C12" s="53">
        <f>C13+C14+C15+C16+C17+C18+C19+C20+C21+C22+C23+C24+C25+C26+C27+C28+C29+C30+C31+C32</f>
        <v>7669</v>
      </c>
      <c r="D12" s="53">
        <f t="shared" ref="D12:I12" si="0">D13+D14+D15+D16+D17+D18+D19+D20+D21+D22+D23+D24+D25+D26+D27+D28+D29+D30+D31+D32</f>
        <v>1048</v>
      </c>
      <c r="E12" s="53">
        <f t="shared" si="0"/>
        <v>241</v>
      </c>
      <c r="F12" s="53">
        <f t="shared" si="0"/>
        <v>37</v>
      </c>
      <c r="G12" s="53">
        <f t="shared" si="0"/>
        <v>1662</v>
      </c>
      <c r="H12" s="53">
        <f t="shared" si="0"/>
        <v>5070</v>
      </c>
      <c r="I12" s="53">
        <f t="shared" si="0"/>
        <v>2366</v>
      </c>
      <c r="J12" s="30" t="s">
        <v>1</v>
      </c>
    </row>
    <row r="13" spans="1:17" s="3" customFormat="1" ht="18.75" customHeight="1" x14ac:dyDescent="0.5">
      <c r="A13" s="14" t="s">
        <v>32</v>
      </c>
      <c r="B13" s="52">
        <v>2140</v>
      </c>
      <c r="C13" s="52">
        <v>1413</v>
      </c>
      <c r="D13" s="52">
        <v>354</v>
      </c>
      <c r="E13" s="52">
        <v>241</v>
      </c>
      <c r="F13" s="52">
        <v>0</v>
      </c>
      <c r="G13" s="52">
        <v>334</v>
      </c>
      <c r="H13" s="52">
        <v>941</v>
      </c>
      <c r="I13" s="52">
        <v>865</v>
      </c>
      <c r="J13" s="31" t="s">
        <v>52</v>
      </c>
    </row>
    <row r="14" spans="1:17" s="3" customFormat="1" ht="18.75" customHeight="1" x14ac:dyDescent="0.5">
      <c r="A14" s="14" t="s">
        <v>33</v>
      </c>
      <c r="B14" s="52">
        <v>289</v>
      </c>
      <c r="C14" s="52">
        <v>289</v>
      </c>
      <c r="D14" s="52">
        <v>0</v>
      </c>
      <c r="E14" s="52">
        <v>0</v>
      </c>
      <c r="F14" s="52">
        <v>0</v>
      </c>
      <c r="G14" s="52">
        <v>56</v>
      </c>
      <c r="H14" s="52">
        <v>207</v>
      </c>
      <c r="I14" s="52">
        <v>26</v>
      </c>
      <c r="J14" s="31" t="s">
        <v>53</v>
      </c>
    </row>
    <row r="15" spans="1:17" s="3" customFormat="1" ht="18.75" customHeight="1" x14ac:dyDescent="0.5">
      <c r="A15" s="14" t="s">
        <v>34</v>
      </c>
      <c r="B15" s="52">
        <v>227</v>
      </c>
      <c r="C15" s="52">
        <v>198</v>
      </c>
      <c r="D15" s="52">
        <v>29</v>
      </c>
      <c r="E15" s="52">
        <v>0</v>
      </c>
      <c r="F15" s="52">
        <v>0</v>
      </c>
      <c r="G15" s="52">
        <v>48</v>
      </c>
      <c r="H15" s="52">
        <v>154</v>
      </c>
      <c r="I15" s="52">
        <v>25</v>
      </c>
      <c r="J15" s="31" t="s">
        <v>54</v>
      </c>
    </row>
    <row r="16" spans="1:17" s="3" customFormat="1" ht="18.75" customHeight="1" x14ac:dyDescent="0.5">
      <c r="A16" s="14" t="s">
        <v>35</v>
      </c>
      <c r="B16" s="52">
        <v>603</v>
      </c>
      <c r="C16" s="52">
        <v>603</v>
      </c>
      <c r="D16" s="52">
        <v>0</v>
      </c>
      <c r="E16" s="52">
        <v>0</v>
      </c>
      <c r="F16" s="52">
        <v>0</v>
      </c>
      <c r="G16" s="52">
        <v>147</v>
      </c>
      <c r="H16" s="52">
        <v>291</v>
      </c>
      <c r="I16" s="52">
        <v>165</v>
      </c>
      <c r="J16" s="31" t="s">
        <v>55</v>
      </c>
    </row>
    <row r="17" spans="1:10" s="3" customFormat="1" ht="18.75" customHeight="1" x14ac:dyDescent="0.5">
      <c r="A17" s="14" t="s">
        <v>36</v>
      </c>
      <c r="B17" s="52">
        <v>296</v>
      </c>
      <c r="C17" s="52">
        <v>296</v>
      </c>
      <c r="D17" s="52">
        <v>0</v>
      </c>
      <c r="E17" s="52">
        <v>0</v>
      </c>
      <c r="F17" s="52">
        <v>0</v>
      </c>
      <c r="G17" s="52">
        <v>61</v>
      </c>
      <c r="H17" s="52">
        <v>197</v>
      </c>
      <c r="I17" s="52">
        <v>38</v>
      </c>
      <c r="J17" s="31" t="s">
        <v>56</v>
      </c>
    </row>
    <row r="18" spans="1:10" s="3" customFormat="1" ht="18.75" customHeight="1" x14ac:dyDescent="0.5">
      <c r="A18" s="14" t="s">
        <v>37</v>
      </c>
      <c r="B18" s="52">
        <v>874</v>
      </c>
      <c r="C18" s="52">
        <v>699</v>
      </c>
      <c r="D18" s="52">
        <v>175</v>
      </c>
      <c r="E18" s="52">
        <v>0</v>
      </c>
      <c r="F18" s="52">
        <v>0</v>
      </c>
      <c r="G18" s="52">
        <v>127</v>
      </c>
      <c r="H18" s="52">
        <v>410</v>
      </c>
      <c r="I18" s="52">
        <v>337</v>
      </c>
      <c r="J18" s="31" t="s">
        <v>57</v>
      </c>
    </row>
    <row r="19" spans="1:10" s="3" customFormat="1" ht="18.75" customHeight="1" x14ac:dyDescent="0.5">
      <c r="A19" s="14" t="s">
        <v>38</v>
      </c>
      <c r="B19" s="52">
        <v>174</v>
      </c>
      <c r="C19" s="52">
        <v>151</v>
      </c>
      <c r="D19" s="52">
        <v>23</v>
      </c>
      <c r="E19" s="52">
        <v>0</v>
      </c>
      <c r="F19" s="52">
        <v>0</v>
      </c>
      <c r="G19" s="52">
        <v>27</v>
      </c>
      <c r="H19" s="52">
        <v>95</v>
      </c>
      <c r="I19" s="52">
        <v>52</v>
      </c>
      <c r="J19" s="31" t="s">
        <v>58</v>
      </c>
    </row>
    <row r="20" spans="1:10" s="3" customFormat="1" ht="18.75" customHeight="1" x14ac:dyDescent="0.5">
      <c r="A20" s="14" t="s">
        <v>39</v>
      </c>
      <c r="B20" s="52">
        <v>220</v>
      </c>
      <c r="C20" s="52">
        <v>220</v>
      </c>
      <c r="D20" s="52">
        <v>0</v>
      </c>
      <c r="E20" s="52">
        <v>0</v>
      </c>
      <c r="F20" s="52">
        <v>0</v>
      </c>
      <c r="G20" s="52">
        <v>52</v>
      </c>
      <c r="H20" s="52">
        <v>145</v>
      </c>
      <c r="I20" s="52">
        <v>23</v>
      </c>
      <c r="J20" s="31" t="s">
        <v>59</v>
      </c>
    </row>
    <row r="21" spans="1:10" s="3" customFormat="1" ht="18.75" customHeight="1" x14ac:dyDescent="0.5">
      <c r="A21" s="14" t="s">
        <v>40</v>
      </c>
      <c r="B21" s="52">
        <v>267</v>
      </c>
      <c r="C21" s="52">
        <v>267</v>
      </c>
      <c r="D21" s="52">
        <v>0</v>
      </c>
      <c r="E21" s="52">
        <v>0</v>
      </c>
      <c r="F21" s="52">
        <v>0</v>
      </c>
      <c r="G21" s="52">
        <v>62</v>
      </c>
      <c r="H21" s="52">
        <v>194</v>
      </c>
      <c r="I21" s="52">
        <v>11</v>
      </c>
      <c r="J21" s="31" t="s">
        <v>60</v>
      </c>
    </row>
    <row r="22" spans="1:10" s="3" customFormat="1" ht="18.75" customHeight="1" x14ac:dyDescent="0.5">
      <c r="A22" s="14" t="s">
        <v>41</v>
      </c>
      <c r="B22" s="52">
        <v>181</v>
      </c>
      <c r="C22" s="52">
        <v>181</v>
      </c>
      <c r="D22" s="52">
        <v>0</v>
      </c>
      <c r="E22" s="52">
        <v>0</v>
      </c>
      <c r="F22" s="52">
        <v>0</v>
      </c>
      <c r="G22" s="52">
        <v>54</v>
      </c>
      <c r="H22" s="52">
        <v>110</v>
      </c>
      <c r="I22" s="52">
        <v>17</v>
      </c>
      <c r="J22" s="31" t="s">
        <v>61</v>
      </c>
    </row>
    <row r="23" spans="1:10" s="3" customFormat="1" ht="18.75" customHeight="1" x14ac:dyDescent="0.5">
      <c r="A23" s="14" t="s">
        <v>42</v>
      </c>
      <c r="B23" s="52">
        <v>961</v>
      </c>
      <c r="C23" s="52">
        <v>554</v>
      </c>
      <c r="D23" s="52">
        <v>427</v>
      </c>
      <c r="E23" s="52">
        <v>0</v>
      </c>
      <c r="F23" s="52">
        <v>0</v>
      </c>
      <c r="G23" s="52">
        <v>137</v>
      </c>
      <c r="H23" s="52">
        <v>431</v>
      </c>
      <c r="I23" s="52">
        <v>393</v>
      </c>
      <c r="J23" s="31" t="s">
        <v>62</v>
      </c>
    </row>
    <row r="24" spans="1:10" s="3" customFormat="1" ht="18.75" customHeight="1" x14ac:dyDescent="0.5">
      <c r="A24" s="14" t="s">
        <v>43</v>
      </c>
      <c r="B24" s="52">
        <v>640</v>
      </c>
      <c r="C24" s="52">
        <v>640</v>
      </c>
      <c r="D24" s="52">
        <v>0</v>
      </c>
      <c r="E24" s="52">
        <v>0</v>
      </c>
      <c r="F24" s="52">
        <v>0</v>
      </c>
      <c r="G24" s="52">
        <v>128</v>
      </c>
      <c r="H24" s="52">
        <v>378</v>
      </c>
      <c r="I24" s="52">
        <v>134</v>
      </c>
      <c r="J24" s="31" t="s">
        <v>63</v>
      </c>
    </row>
    <row r="25" spans="1:10" s="3" customFormat="1" ht="18.75" customHeight="1" x14ac:dyDescent="0.5">
      <c r="A25" s="14" t="s">
        <v>44</v>
      </c>
      <c r="B25" s="52">
        <v>310</v>
      </c>
      <c r="C25" s="52">
        <v>303</v>
      </c>
      <c r="D25" s="52">
        <v>0</v>
      </c>
      <c r="E25" s="52">
        <v>0</v>
      </c>
      <c r="F25" s="52">
        <v>7</v>
      </c>
      <c r="G25" s="52">
        <v>87</v>
      </c>
      <c r="H25" s="52">
        <v>187</v>
      </c>
      <c r="I25" s="52">
        <v>36</v>
      </c>
      <c r="J25" s="31" t="s">
        <v>64</v>
      </c>
    </row>
    <row r="26" spans="1:10" s="3" customFormat="1" ht="18.75" customHeight="1" x14ac:dyDescent="0.5">
      <c r="A26" s="14" t="s">
        <v>45</v>
      </c>
      <c r="B26" s="52">
        <v>641</v>
      </c>
      <c r="C26" s="52">
        <v>610</v>
      </c>
      <c r="D26" s="52">
        <v>40</v>
      </c>
      <c r="E26" s="52">
        <v>0</v>
      </c>
      <c r="F26" s="52">
        <v>0</v>
      </c>
      <c r="G26" s="52">
        <v>121</v>
      </c>
      <c r="H26" s="52">
        <v>488</v>
      </c>
      <c r="I26" s="52">
        <v>32</v>
      </c>
      <c r="J26" s="31" t="s">
        <v>65</v>
      </c>
    </row>
    <row r="27" spans="1:10" ht="18.75" customHeight="1" x14ac:dyDescent="0.3">
      <c r="A27" s="14" t="s">
        <v>46</v>
      </c>
      <c r="B27" s="52">
        <v>221</v>
      </c>
      <c r="C27" s="52">
        <v>221</v>
      </c>
      <c r="D27" s="52">
        <v>0</v>
      </c>
      <c r="E27" s="52">
        <v>0</v>
      </c>
      <c r="F27" s="52">
        <v>0</v>
      </c>
      <c r="G27" s="52">
        <v>41</v>
      </c>
      <c r="H27" s="52">
        <v>167</v>
      </c>
      <c r="I27" s="52">
        <v>13</v>
      </c>
      <c r="J27" s="31" t="s">
        <v>66</v>
      </c>
    </row>
    <row r="28" spans="1:10" ht="18.75" customHeight="1" x14ac:dyDescent="0.3">
      <c r="A28" s="14" t="s">
        <v>47</v>
      </c>
      <c r="B28" s="52">
        <v>267</v>
      </c>
      <c r="C28" s="52">
        <v>267</v>
      </c>
      <c r="D28" s="52">
        <v>0</v>
      </c>
      <c r="E28" s="52">
        <v>0</v>
      </c>
      <c r="F28" s="52">
        <v>0</v>
      </c>
      <c r="G28" s="52">
        <v>24</v>
      </c>
      <c r="H28" s="52">
        <v>191</v>
      </c>
      <c r="I28" s="52">
        <v>52</v>
      </c>
      <c r="J28" s="31" t="s">
        <v>67</v>
      </c>
    </row>
    <row r="29" spans="1:10" ht="18.75" customHeight="1" x14ac:dyDescent="0.3">
      <c r="A29" s="14" t="s">
        <v>48</v>
      </c>
      <c r="B29" s="52">
        <v>177</v>
      </c>
      <c r="C29" s="52">
        <v>147</v>
      </c>
      <c r="D29" s="52">
        <v>0</v>
      </c>
      <c r="E29" s="52">
        <v>0</v>
      </c>
      <c r="F29" s="52">
        <v>30</v>
      </c>
      <c r="G29" s="52">
        <v>34</v>
      </c>
      <c r="H29" s="52">
        <v>94</v>
      </c>
      <c r="I29" s="52">
        <v>49</v>
      </c>
      <c r="J29" s="31" t="s">
        <v>68</v>
      </c>
    </row>
    <row r="30" spans="1:10" ht="18.75" customHeight="1" x14ac:dyDescent="0.3">
      <c r="A30" s="14" t="s">
        <v>49</v>
      </c>
      <c r="B30" s="52">
        <v>141</v>
      </c>
      <c r="C30" s="52">
        <v>141</v>
      </c>
      <c r="D30" s="52">
        <v>0</v>
      </c>
      <c r="E30" s="52">
        <v>0</v>
      </c>
      <c r="F30" s="52">
        <v>0</v>
      </c>
      <c r="G30" s="52">
        <v>34</v>
      </c>
      <c r="H30" s="52">
        <v>89</v>
      </c>
      <c r="I30" s="52">
        <v>18</v>
      </c>
      <c r="J30" s="31" t="s">
        <v>69</v>
      </c>
    </row>
    <row r="31" spans="1:10" ht="18.75" customHeight="1" x14ac:dyDescent="0.3">
      <c r="A31" s="14" t="s">
        <v>50</v>
      </c>
      <c r="B31" s="52">
        <v>124</v>
      </c>
      <c r="C31" s="52">
        <v>124</v>
      </c>
      <c r="D31" s="52">
        <v>0</v>
      </c>
      <c r="E31" s="52">
        <v>0</v>
      </c>
      <c r="F31" s="52">
        <v>0</v>
      </c>
      <c r="G31" s="52">
        <v>24</v>
      </c>
      <c r="H31" s="52">
        <v>87</v>
      </c>
      <c r="I31" s="52">
        <v>13</v>
      </c>
      <c r="J31" s="31" t="s">
        <v>70</v>
      </c>
    </row>
    <row r="32" spans="1:10" ht="18.75" customHeight="1" x14ac:dyDescent="0.3">
      <c r="A32" s="14" t="s">
        <v>51</v>
      </c>
      <c r="B32" s="52">
        <v>345</v>
      </c>
      <c r="C32" s="52">
        <v>345</v>
      </c>
      <c r="D32" s="52">
        <v>0</v>
      </c>
      <c r="E32" s="52">
        <v>0</v>
      </c>
      <c r="F32" s="52">
        <v>0</v>
      </c>
      <c r="G32" s="52">
        <v>64</v>
      </c>
      <c r="H32" s="52">
        <v>214</v>
      </c>
      <c r="I32" s="52">
        <v>67</v>
      </c>
      <c r="J32" s="31" t="s">
        <v>71</v>
      </c>
    </row>
    <row r="33" spans="1:17" ht="15" customHeight="1" x14ac:dyDescent="0.3">
      <c r="A33" s="10" t="s">
        <v>30</v>
      </c>
      <c r="F33" s="11" t="s">
        <v>31</v>
      </c>
    </row>
    <row r="34" spans="1:17" x14ac:dyDescent="0.3">
      <c r="A34" s="7" t="s">
        <v>72</v>
      </c>
      <c r="C34" s="10"/>
      <c r="D34" s="2"/>
      <c r="E34" s="2"/>
      <c r="F34" s="7" t="s">
        <v>74</v>
      </c>
      <c r="G34" s="12"/>
      <c r="I34" s="9"/>
      <c r="J34" s="1"/>
      <c r="K34" s="1"/>
      <c r="L34" s="1"/>
      <c r="M34" s="1"/>
      <c r="N34" s="1"/>
    </row>
    <row r="35" spans="1:17" x14ac:dyDescent="0.3">
      <c r="A35" s="7" t="s">
        <v>73</v>
      </c>
      <c r="C35" s="1"/>
      <c r="D35" s="8"/>
      <c r="E35" s="7"/>
      <c r="F35" s="7" t="s">
        <v>75</v>
      </c>
      <c r="G35" s="1"/>
      <c r="I35" s="7"/>
      <c r="Q35" s="1">
        <v>1</v>
      </c>
    </row>
    <row r="36" spans="1:17" x14ac:dyDescent="0.3">
      <c r="A36" s="7" t="s">
        <v>26</v>
      </c>
      <c r="C36" s="1"/>
      <c r="D36" s="7"/>
      <c r="E36" s="8"/>
      <c r="F36" s="7" t="s">
        <v>27</v>
      </c>
      <c r="G36" s="1"/>
      <c r="I36" s="7"/>
      <c r="Q36" s="1">
        <v>118</v>
      </c>
    </row>
    <row r="37" spans="1:17" x14ac:dyDescent="0.3">
      <c r="A37" s="1"/>
      <c r="C37" s="1"/>
      <c r="D37" s="1"/>
      <c r="E37" s="1"/>
      <c r="G37" s="1"/>
      <c r="I37" s="1"/>
      <c r="Q37" s="1">
        <v>17</v>
      </c>
    </row>
  </sheetData>
  <mergeCells count="13">
    <mergeCell ref="Q4:Q10"/>
    <mergeCell ref="N4:P4"/>
    <mergeCell ref="G5:G10"/>
    <mergeCell ref="H5:H10"/>
    <mergeCell ref="A4:A10"/>
    <mergeCell ref="B4:B10"/>
    <mergeCell ref="C5:C10"/>
    <mergeCell ref="D5:D10"/>
    <mergeCell ref="E5:E10"/>
    <mergeCell ref="F5:F10"/>
    <mergeCell ref="I5:I10"/>
    <mergeCell ref="C4:F4"/>
    <mergeCell ref="G4:I4"/>
  </mergeCells>
  <phoneticPr fontId="2" type="noConversion"/>
  <pageMargins left="0.25" right="0.25" top="0.75" bottom="0.75" header="0.3" footer="0.3"/>
  <pageSetup paperSize="9" scale="75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SPB0303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2020-03-23T09:04:27Z</cp:lastPrinted>
  <dcterms:created xsi:type="dcterms:W3CDTF">1997-06-13T10:07:54Z</dcterms:created>
  <dcterms:modified xsi:type="dcterms:W3CDTF">2020-10-20T07:15:14Z</dcterms:modified>
</cp:coreProperties>
</file>