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662\"/>
    </mc:Choice>
  </mc:AlternateContent>
  <xr:revisionPtr revIDLastSave="0" documentId="13_ncr:1_{62A17972-F234-48CC-A4A3-5E46EF181537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<sst xmlns="http://schemas.openxmlformats.org/spreadsheetml/2006/main" count="49" uniqueCount="25">
  <si>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</si>
  <si>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</si>
  <si>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</si>
  <si>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</si>
  <si>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</si>
  <si>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</si>
  <si>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</si>
  <si>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</si>
  <si>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</si>
  <si>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</si>
  <si>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</si>
  <si>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</si>
  <si>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</si>
  <si>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</si>
  <si>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</si>
  <si>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</si>
  <si>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</si>
  <si>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</si>
  <si>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</si>
  <si>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</si>
  <si>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</si>
  <si>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</si>
  <si>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</si>
  <si>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</si>
  <si>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มิถุนายน_2562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</si>
</sst>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B10" sqref="B10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225183.13</v>
      </c>
      <c r="I1" s="4">
        <v>6915.05</v>
      </c>
      <c r="J1" s="4">
        <v>9653.24</v>
      </c>
      <c r="K1" s="4">
        <v>3758.36</v>
      </c>
      <c r="L1" s="4">
        <v>7887.63</v>
      </c>
      <c r="M1" s="4">
        <v>33703.949999999997</v>
      </c>
      <c r="N1" s="4">
        <v>115670.7</v>
      </c>
      <c r="O1" s="4">
        <v>19342.43</v>
      </c>
      <c r="P1" s="4">
        <v>10252.65</v>
      </c>
      <c r="Q1" s="4">
        <v>17999.13</v>
      </c>
      <c r="R1" s="4" t="s">
        <v>18</v>
      </c>
    </row>
    <row r="2" spans="1:18" ht="24.6" customHeight="1" x14ac:dyDescent="0.2">
      <c r="A2" s="20" t="s">
        <v>24</v>
      </c>
      <c r="B2" s="19"/>
      <c r="C2" s="19"/>
      <c r="D2" s="3"/>
      <c r="G2" s="4" t="s">
        <v>21</v>
      </c>
      <c r="H2" s="4">
        <v>125540.48</v>
      </c>
      <c r="I2" s="4">
        <v>4350.05</v>
      </c>
      <c r="J2" s="4">
        <v>4008.26</v>
      </c>
      <c r="K2" s="4">
        <v>1619.04</v>
      </c>
      <c r="L2" s="4">
        <v>1734.7</v>
      </c>
      <c r="M2" s="4">
        <v>12504.76</v>
      </c>
      <c r="N2" s="4">
        <v>72181.350000000006</v>
      </c>
      <c r="O2" s="4">
        <v>10715.22</v>
      </c>
      <c r="P2" s="4">
        <v>6946.27</v>
      </c>
      <c r="Q2" s="4">
        <v>11480.84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99642.65</v>
      </c>
      <c r="I3" s="4">
        <v>2565</v>
      </c>
      <c r="J3" s="4">
        <v>5644.98</v>
      </c>
      <c r="K3" s="4">
        <v>2139.3200000000002</v>
      </c>
      <c r="L3" s="4">
        <v>6152.94</v>
      </c>
      <c r="M3" s="4">
        <v>21199.19</v>
      </c>
      <c r="N3" s="4">
        <v>43489.35</v>
      </c>
      <c r="O3" s="4">
        <v>8627.2099999999991</v>
      </c>
      <c r="P3" s="4">
        <v>3306.39</v>
      </c>
      <c r="Q3" s="4">
        <v>6518.29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225183.13999999998</v>
      </c>
      <c r="C5" s="14">
        <f t="shared" ref="C5:D5" si="0">SUM(C6:C14)</f>
        <v>125540.49</v>
      </c>
      <c r="D5" s="14">
        <f t="shared" si="0"/>
        <v>99642.669999999984</v>
      </c>
      <c r="H5" s="4">
        <v>225183.13</v>
      </c>
      <c r="I5" s="4">
        <v>125540.48</v>
      </c>
      <c r="J5" s="4">
        <v>99642.65</v>
      </c>
    </row>
    <row r="6" spans="1:18" ht="24.6" customHeight="1" x14ac:dyDescent="0.3">
      <c r="A6" s="8" t="s">
        <v>6</v>
      </c>
      <c r="B6" s="15">
        <v>6915.05</v>
      </c>
      <c r="C6" s="15">
        <v>4350.05</v>
      </c>
      <c r="D6" s="15">
        <v>2565</v>
      </c>
      <c r="G6" s="21"/>
      <c r="H6" s="4">
        <v>6915.05</v>
      </c>
      <c r="I6" s="4">
        <v>4350.05</v>
      </c>
      <c r="J6" s="4">
        <v>2565</v>
      </c>
    </row>
    <row r="7" spans="1:18" ht="24.6" customHeight="1" x14ac:dyDescent="0.3">
      <c r="A7" s="9" t="s">
        <v>7</v>
      </c>
      <c r="B7" s="15">
        <v>9653.24</v>
      </c>
      <c r="C7" s="15">
        <v>4008.26</v>
      </c>
      <c r="D7" s="15">
        <v>5644.98</v>
      </c>
      <c r="G7" s="21"/>
      <c r="H7" s="4">
        <v>9653.24</v>
      </c>
      <c r="I7" s="4">
        <v>4008.26</v>
      </c>
      <c r="J7" s="4">
        <v>5644.98</v>
      </c>
    </row>
    <row r="8" spans="1:18" ht="24.6" customHeight="1" x14ac:dyDescent="0.3">
      <c r="A8" s="10" t="s">
        <v>8</v>
      </c>
      <c r="B8" s="15">
        <v>3758.36</v>
      </c>
      <c r="C8" s="15">
        <v>1619.04</v>
      </c>
      <c r="D8" s="15">
        <v>2139.3200000000002</v>
      </c>
      <c r="G8" s="21"/>
      <c r="H8" s="4">
        <v>3758.36</v>
      </c>
      <c r="I8" s="4">
        <v>1619.04</v>
      </c>
      <c r="J8" s="4">
        <v>2139.3200000000002</v>
      </c>
    </row>
    <row r="9" spans="1:18" ht="24.6" customHeight="1" x14ac:dyDescent="0.3">
      <c r="A9" s="10" t="s">
        <v>9</v>
      </c>
      <c r="B9" s="15">
        <v>7887.63</v>
      </c>
      <c r="C9" s="15">
        <v>1734.7</v>
      </c>
      <c r="D9" s="15">
        <v>6152.94</v>
      </c>
      <c r="G9" s="21"/>
      <c r="H9" s="4">
        <v>7887.63</v>
      </c>
      <c r="I9" s="4">
        <v>1734.7</v>
      </c>
      <c r="J9" s="4">
        <v>6152.94</v>
      </c>
    </row>
    <row r="10" spans="1:18" ht="24.6" customHeight="1" x14ac:dyDescent="0.3">
      <c r="A10" s="10" t="s">
        <v>10</v>
      </c>
      <c r="B10" s="15">
        <v>33703.949999999997</v>
      </c>
      <c r="C10" s="15">
        <v>12504.76</v>
      </c>
      <c r="D10" s="15">
        <v>21199.19</v>
      </c>
      <c r="G10" s="21"/>
      <c r="H10" s="4">
        <v>33703.949999999997</v>
      </c>
      <c r="I10" s="4">
        <v>12504.76</v>
      </c>
      <c r="J10" s="4">
        <v>21199.19</v>
      </c>
    </row>
    <row r="11" spans="1:18" ht="24.6" customHeight="1" x14ac:dyDescent="0.3">
      <c r="A11" s="10" t="s">
        <v>11</v>
      </c>
      <c r="B11" s="15">
        <v>115670.7</v>
      </c>
      <c r="C11" s="15">
        <v>72181.350000000006</v>
      </c>
      <c r="D11" s="15">
        <v>43489.35</v>
      </c>
      <c r="G11" s="21"/>
      <c r="H11" s="4">
        <v>115670.7</v>
      </c>
      <c r="I11" s="4">
        <v>72181.350000000006</v>
      </c>
      <c r="J11" s="4">
        <v>43489.35</v>
      </c>
    </row>
    <row r="12" spans="1:18" ht="24.6" customHeight="1" x14ac:dyDescent="0.3">
      <c r="A12" s="10" t="s">
        <v>12</v>
      </c>
      <c r="B12" s="15">
        <v>19342.43</v>
      </c>
      <c r="C12" s="15">
        <v>10715.22</v>
      </c>
      <c r="D12" s="15">
        <v>8627.2099999999991</v>
      </c>
      <c r="G12" s="21"/>
      <c r="H12" s="4">
        <v>19342.43</v>
      </c>
      <c r="I12" s="4">
        <v>10715.22</v>
      </c>
      <c r="J12" s="4">
        <v>8627.2099999999991</v>
      </c>
    </row>
    <row r="13" spans="1:18" ht="24.6" customHeight="1" x14ac:dyDescent="0.3">
      <c r="A13" s="10" t="s">
        <v>17</v>
      </c>
      <c r="B13" s="15">
        <v>10252.65</v>
      </c>
      <c r="C13" s="15">
        <v>6946.27</v>
      </c>
      <c r="D13" s="15">
        <v>3306.39</v>
      </c>
      <c r="G13" s="21"/>
      <c r="H13" s="4">
        <v>10252.65</v>
      </c>
      <c r="I13" s="4">
        <v>6946.27</v>
      </c>
      <c r="J13" s="4">
        <v>3306.39</v>
      </c>
    </row>
    <row r="14" spans="1:18" ht="24.6" customHeight="1" x14ac:dyDescent="0.3">
      <c r="A14" s="11" t="s">
        <v>13</v>
      </c>
      <c r="B14" s="15">
        <v>17999.13</v>
      </c>
      <c r="C14" s="15">
        <v>11480.84</v>
      </c>
      <c r="D14" s="15">
        <v>6518.29</v>
      </c>
      <c r="G14" s="21"/>
      <c r="H14" s="4">
        <v>17999.13</v>
      </c>
      <c r="I14" s="4">
        <v>11480.84</v>
      </c>
      <c r="J14" s="4">
        <v>6518.29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100.00000000000001</v>
      </c>
      <c r="D17" s="16">
        <f t="shared" si="1"/>
        <v>100.00000000000003</v>
      </c>
    </row>
    <row r="18" spans="1:4" ht="24.6" customHeight="1" x14ac:dyDescent="0.2">
      <c r="A18" s="8" t="s">
        <v>6</v>
      </c>
      <c r="B18" s="17">
        <f>(B6*100)/$B$5</f>
        <v>3.0708560152416386</v>
      </c>
      <c r="C18" s="17">
        <f>(C6*100)/$C$5</f>
        <v>3.4650573691404261</v>
      </c>
      <c r="D18" s="17">
        <f>(D6*100)/$D$5</f>
        <v>2.5741983830822681</v>
      </c>
    </row>
    <row r="19" spans="1:4" ht="24.6" customHeight="1" x14ac:dyDescent="0.2">
      <c r="A19" s="9" t="s">
        <v>15</v>
      </c>
      <c r="B19" s="17">
        <f t="shared" ref="B19:B26" si="2">(B7*100)/$B$5</f>
        <v>4.2868395919872153</v>
      </c>
      <c r="C19" s="17">
        <f t="shared" ref="C19:C26" si="3">(C7*100)/$C$5</f>
        <v>3.1928025770809083</v>
      </c>
      <c r="D19" s="17">
        <f t="shared" ref="D19:D26" si="4">(D7*100)/$D$5</f>
        <v>5.6652235432872295</v>
      </c>
    </row>
    <row r="20" spans="1:4" ht="24.6" customHeight="1" x14ac:dyDescent="0.2">
      <c r="A20" s="10" t="s">
        <v>8</v>
      </c>
      <c r="B20" s="17">
        <f t="shared" si="2"/>
        <v>1.6690237111002184</v>
      </c>
      <c r="C20" s="17">
        <f t="shared" si="3"/>
        <v>1.2896556322187367</v>
      </c>
      <c r="D20" s="17">
        <f t="shared" si="4"/>
        <v>2.1469918459631807</v>
      </c>
    </row>
    <row r="21" spans="1:4" ht="24.6" customHeight="1" x14ac:dyDescent="0.2">
      <c r="A21" s="10" t="s">
        <v>9</v>
      </c>
      <c r="B21" s="17">
        <f t="shared" si="2"/>
        <v>3.5027622405478493</v>
      </c>
      <c r="C21" s="17">
        <f t="shared" si="3"/>
        <v>1.381785271030884</v>
      </c>
      <c r="D21" s="17">
        <f t="shared" si="4"/>
        <v>6.1750051458878019</v>
      </c>
    </row>
    <row r="22" spans="1:4" ht="24.6" customHeight="1" x14ac:dyDescent="0.2">
      <c r="A22" s="10" t="s">
        <v>10</v>
      </c>
      <c r="B22" s="17">
        <f t="shared" si="2"/>
        <v>14.967350575180717</v>
      </c>
      <c r="C22" s="17">
        <f t="shared" si="3"/>
        <v>9.9607385633113257</v>
      </c>
      <c r="D22" s="17">
        <f t="shared" si="4"/>
        <v>21.275212717603818</v>
      </c>
    </row>
    <row r="23" spans="1:4" ht="24.6" customHeight="1" x14ac:dyDescent="0.2">
      <c r="A23" s="10" t="s">
        <v>11</v>
      </c>
      <c r="B23" s="17">
        <f t="shared" si="2"/>
        <v>51.367389228163354</v>
      </c>
      <c r="C23" s="17">
        <f t="shared" si="3"/>
        <v>57.496469864025549</v>
      </c>
      <c r="D23" s="17">
        <f t="shared" si="4"/>
        <v>43.645307778284149</v>
      </c>
    </row>
    <row r="24" spans="1:4" ht="24.6" customHeight="1" x14ac:dyDescent="0.2">
      <c r="A24" s="10" t="s">
        <v>12</v>
      </c>
      <c r="B24" s="17">
        <f t="shared" si="2"/>
        <v>8.5896439671282678</v>
      </c>
      <c r="C24" s="17">
        <f t="shared" si="3"/>
        <v>8.5352701745867012</v>
      </c>
      <c r="D24" s="17">
        <f t="shared" si="4"/>
        <v>8.6581481608230693</v>
      </c>
    </row>
    <row r="25" spans="1:4" ht="24.6" customHeight="1" x14ac:dyDescent="0.2">
      <c r="A25" s="10" t="s">
        <v>17</v>
      </c>
      <c r="B25" s="17">
        <f t="shared" si="2"/>
        <v>4.5530273714097778</v>
      </c>
      <c r="C25" s="17">
        <f t="shared" si="3"/>
        <v>5.533091355625583</v>
      </c>
      <c r="D25" s="17">
        <f t="shared" si="4"/>
        <v>3.3182470923350413</v>
      </c>
    </row>
    <row r="26" spans="1:4" ht="24.6" customHeight="1" x14ac:dyDescent="0.2">
      <c r="A26" s="11" t="s">
        <v>13</v>
      </c>
      <c r="B26" s="17">
        <f t="shared" si="2"/>
        <v>7.9931072992409646</v>
      </c>
      <c r="C26" s="17">
        <f t="shared" si="3"/>
        <v>9.1451291929798906</v>
      </c>
      <c r="D26" s="17">
        <f t="shared" si="4"/>
        <v>6.5416653327334577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2019-08-07T08:14:15Z</dcterms:modified>
</cp:coreProperties>
</file>