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<sst xmlns="http://schemas.openxmlformats.org/spreadsheetml/2006/main" count="49" uniqueCount="25">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</sst>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A11" sqref="A11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215530.57</v>
      </c>
      <c r="I1" s="4">
        <v>7459.16</v>
      </c>
      <c r="J1" s="4">
        <v>11348.33</v>
      </c>
      <c r="K1" s="4">
        <v>3311.48</v>
      </c>
      <c r="L1" s="4">
        <v>6123.02</v>
      </c>
      <c r="M1" s="4">
        <v>33313</v>
      </c>
      <c r="N1" s="4">
        <v>84117.46</v>
      </c>
      <c r="O1" s="4">
        <v>28781.759999999998</v>
      </c>
      <c r="P1" s="4">
        <v>9679.5</v>
      </c>
      <c r="Q1" s="4">
        <v>31396.86</v>
      </c>
      <c r="R1" s="4" t="s">
        <v>18</v>
      </c>
    </row>
    <row r="2" spans="1:18" ht="24.6" customHeight="1" x14ac:dyDescent="0.2">
      <c r="A2" s="23" t="s">
        <v>24</v>
      </c>
      <c r="B2" s="19"/>
      <c r="C2" s="19"/>
      <c r="D2" s="3"/>
      <c r="G2" s="4" t="s">
        <v>21</v>
      </c>
      <c r="H2" s="4">
        <v>122838.53</v>
      </c>
      <c r="I2" s="4">
        <v>5339.98</v>
      </c>
      <c r="J2" s="4">
        <v>3880.69</v>
      </c>
      <c r="K2" s="4">
        <v>1110.5999999999999</v>
      </c>
      <c r="L2" s="4">
        <v>1775.06</v>
      </c>
      <c r="M2" s="4">
        <v>12155.66</v>
      </c>
      <c r="N2" s="4">
        <v>54520.32</v>
      </c>
      <c r="O2" s="4">
        <v>16584.849999999999</v>
      </c>
      <c r="P2" s="4">
        <v>7418.33</v>
      </c>
      <c r="Q2" s="4">
        <v>20053.04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92692.04</v>
      </c>
      <c r="I3" s="4">
        <v>2119.1799999999998</v>
      </c>
      <c r="J3" s="4">
        <v>7467.64</v>
      </c>
      <c r="K3" s="4">
        <v>2200.88</v>
      </c>
      <c r="L3" s="4">
        <v>4347.96</v>
      </c>
      <c r="M3" s="4">
        <v>21157.34</v>
      </c>
      <c r="N3" s="4">
        <v>29597.14</v>
      </c>
      <c r="O3" s="4">
        <v>12196.91</v>
      </c>
      <c r="P3" s="4">
        <v>2261.17</v>
      </c>
      <c r="Q3" s="4">
        <v>11343.82</v>
      </c>
      <c r="R3" s="4" t="s">
        <v>18</v>
      </c>
    </row>
    <row r="4" spans="1:18" ht="24.6" customHeight="1" x14ac:dyDescent="0.2">
      <c r="A4" s="5"/>
      <c r="B4" s="21" t="s">
        <v>4</v>
      </c>
      <c r="C4" s="21"/>
      <c r="D4" s="21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215530.57</v>
      </c>
      <c r="C5" s="14">
        <f t="shared" ref="C5:D5" si="0">SUM(C6:C14)</f>
        <v>122838.53</v>
      </c>
      <c r="D5" s="14">
        <f t="shared" si="0"/>
        <v>92692.040000000008</v>
      </c>
      <c r="H5" s="4">
        <v>215530.57</v>
      </c>
      <c r="I5" s="4">
        <v>122838.53</v>
      </c>
      <c r="J5" s="4">
        <v>92692.04</v>
      </c>
    </row>
    <row r="6" spans="1:18" ht="24.6" customHeight="1" x14ac:dyDescent="0.3">
      <c r="A6" s="8" t="s">
        <v>6</v>
      </c>
      <c r="B6" s="15">
        <v>7459.16</v>
      </c>
      <c r="C6" s="15">
        <v>5339.98</v>
      </c>
      <c r="D6" s="15">
        <v>2119.1799999999998</v>
      </c>
      <c r="G6" s="20"/>
      <c r="H6" s="4">
        <v>7459.16</v>
      </c>
      <c r="I6" s="4">
        <v>5339.98</v>
      </c>
      <c r="J6" s="4">
        <v>2119.1799999999998</v>
      </c>
    </row>
    <row r="7" spans="1:18" ht="24.6" customHeight="1" x14ac:dyDescent="0.3">
      <c r="A7" s="9" t="s">
        <v>7</v>
      </c>
      <c r="B7" s="15">
        <v>11348.33</v>
      </c>
      <c r="C7" s="15">
        <v>3880.69</v>
      </c>
      <c r="D7" s="15">
        <v>7467.64</v>
      </c>
      <c r="G7" s="20"/>
      <c r="H7" s="4">
        <v>11348.33</v>
      </c>
      <c r="I7" s="4">
        <v>3880.69</v>
      </c>
      <c r="J7" s="4">
        <v>7467.64</v>
      </c>
    </row>
    <row r="8" spans="1:18" ht="24.6" customHeight="1" x14ac:dyDescent="0.3">
      <c r="A8" s="10" t="s">
        <v>8</v>
      </c>
      <c r="B8" s="15">
        <v>3311.48</v>
      </c>
      <c r="C8" s="15">
        <v>1110.5999999999999</v>
      </c>
      <c r="D8" s="15">
        <v>2200.88</v>
      </c>
      <c r="G8" s="20"/>
      <c r="H8" s="4">
        <v>3311.48</v>
      </c>
      <c r="I8" s="4">
        <v>1110.5999999999999</v>
      </c>
      <c r="J8" s="4">
        <v>2200.88</v>
      </c>
    </row>
    <row r="9" spans="1:18" ht="24.6" customHeight="1" x14ac:dyDescent="0.3">
      <c r="A9" s="10" t="s">
        <v>9</v>
      </c>
      <c r="B9" s="15">
        <v>6123.02</v>
      </c>
      <c r="C9" s="15">
        <v>1775.06</v>
      </c>
      <c r="D9" s="15">
        <v>4347.96</v>
      </c>
      <c r="G9" s="20"/>
      <c r="H9" s="4">
        <v>6123.02</v>
      </c>
      <c r="I9" s="4">
        <v>1775.06</v>
      </c>
      <c r="J9" s="4">
        <v>4347.96</v>
      </c>
    </row>
    <row r="10" spans="1:18" ht="24.6" customHeight="1" x14ac:dyDescent="0.3">
      <c r="A10" s="10" t="s">
        <v>10</v>
      </c>
      <c r="B10" s="15">
        <v>33313</v>
      </c>
      <c r="C10" s="15">
        <v>12155.66</v>
      </c>
      <c r="D10" s="15">
        <v>21157.34</v>
      </c>
      <c r="G10" s="20"/>
      <c r="H10" s="4">
        <v>33313</v>
      </c>
      <c r="I10" s="4">
        <v>12155.66</v>
      </c>
      <c r="J10" s="4">
        <v>21157.34</v>
      </c>
    </row>
    <row r="11" spans="1:18" ht="24.6" customHeight="1" x14ac:dyDescent="0.3">
      <c r="A11" s="10" t="s">
        <v>11</v>
      </c>
      <c r="B11" s="15">
        <v>84117.46</v>
      </c>
      <c r="C11" s="15">
        <v>54520.32</v>
      </c>
      <c r="D11" s="15">
        <v>29597.14</v>
      </c>
      <c r="G11" s="20"/>
      <c r="H11" s="4">
        <v>84117.46</v>
      </c>
      <c r="I11" s="4">
        <v>54520.32</v>
      </c>
      <c r="J11" s="4">
        <v>29597.14</v>
      </c>
    </row>
    <row r="12" spans="1:18" ht="24.6" customHeight="1" x14ac:dyDescent="0.3">
      <c r="A12" s="10" t="s">
        <v>12</v>
      </c>
      <c r="B12" s="15">
        <v>28781.759999999998</v>
      </c>
      <c r="C12" s="15">
        <v>16584.849999999999</v>
      </c>
      <c r="D12" s="15">
        <v>12196.91</v>
      </c>
      <c r="G12" s="20"/>
      <c r="H12" s="4">
        <v>28781.759999999998</v>
      </c>
      <c r="I12" s="4">
        <v>16584.849999999999</v>
      </c>
      <c r="J12" s="4">
        <v>12196.91</v>
      </c>
    </row>
    <row r="13" spans="1:18" ht="24.6" customHeight="1" x14ac:dyDescent="0.3">
      <c r="A13" s="10" t="s">
        <v>17</v>
      </c>
      <c r="B13" s="15">
        <v>9679.5</v>
      </c>
      <c r="C13" s="15">
        <v>7418.33</v>
      </c>
      <c r="D13" s="15">
        <v>2261.17</v>
      </c>
      <c r="G13" s="20"/>
      <c r="H13" s="4">
        <v>9679.5</v>
      </c>
      <c r="I13" s="4">
        <v>7418.33</v>
      </c>
      <c r="J13" s="4">
        <v>2261.17</v>
      </c>
    </row>
    <row r="14" spans="1:18" ht="24.6" customHeight="1" x14ac:dyDescent="0.3">
      <c r="A14" s="11" t="s">
        <v>13</v>
      </c>
      <c r="B14" s="15">
        <v>31396.86</v>
      </c>
      <c r="C14" s="15">
        <v>20053.04</v>
      </c>
      <c r="D14" s="15">
        <v>11343.82</v>
      </c>
      <c r="G14" s="20"/>
      <c r="H14" s="4">
        <v>31396.86</v>
      </c>
      <c r="I14" s="4">
        <v>20053.04</v>
      </c>
      <c r="J14" s="4">
        <v>11343.82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 t="shared" ref="C17:D17" si="1">SUM(C18:C27)</f>
        <v>100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3.4608362052770518</v>
      </c>
      <c r="C18" s="17">
        <f>(C6*100)/$C$5</f>
        <v>4.3471539426595225</v>
      </c>
      <c r="D18" s="17">
        <f>(D6*100)/$D$5</f>
        <v>2.2862588847974425</v>
      </c>
    </row>
    <row r="19" spans="1:4" ht="24.6" customHeight="1" x14ac:dyDescent="0.2">
      <c r="A19" s="9" t="s">
        <v>15</v>
      </c>
      <c r="B19" s="17">
        <f t="shared" ref="B19:B26" si="2">(B7*100)/$B$5</f>
        <v>5.2652994886061872</v>
      </c>
      <c r="C19" s="17">
        <f t="shared" ref="C19:C26" si="3">(C7*100)/$C$5</f>
        <v>3.1591797785271445</v>
      </c>
      <c r="D19" s="17">
        <f t="shared" ref="D19:D26" si="4">(D7*100)/$D$5</f>
        <v>8.0563983703454998</v>
      </c>
    </row>
    <row r="20" spans="1:4" ht="24.6" customHeight="1" x14ac:dyDescent="0.2">
      <c r="A20" s="10" t="s">
        <v>8</v>
      </c>
      <c r="B20" s="17">
        <f t="shared" si="2"/>
        <v>1.536431699688819</v>
      </c>
      <c r="C20" s="17">
        <f t="shared" si="3"/>
        <v>0.90411371741423463</v>
      </c>
      <c r="D20" s="17">
        <f t="shared" si="4"/>
        <v>2.3744002181848622</v>
      </c>
    </row>
    <row r="21" spans="1:4" ht="24.6" customHeight="1" x14ac:dyDescent="0.2">
      <c r="A21" s="10" t="s">
        <v>9</v>
      </c>
      <c r="B21" s="17">
        <f t="shared" si="2"/>
        <v>2.8409055847622913</v>
      </c>
      <c r="C21" s="17">
        <f t="shared" si="3"/>
        <v>1.4450352019028558</v>
      </c>
      <c r="D21" s="17">
        <f t="shared" si="4"/>
        <v>4.6907587749713997</v>
      </c>
    </row>
    <row r="22" spans="1:4" ht="24.6" customHeight="1" x14ac:dyDescent="0.2">
      <c r="A22" s="10" t="s">
        <v>10</v>
      </c>
      <c r="B22" s="17">
        <f t="shared" si="2"/>
        <v>15.456276109695251</v>
      </c>
      <c r="C22" s="17">
        <f t="shared" si="3"/>
        <v>9.8956410500842047</v>
      </c>
      <c r="D22" s="17">
        <f t="shared" si="4"/>
        <v>22.825411977123384</v>
      </c>
    </row>
    <row r="23" spans="1:4" ht="24.6" customHeight="1" x14ac:dyDescent="0.2">
      <c r="A23" s="10" t="s">
        <v>11</v>
      </c>
      <c r="B23" s="17">
        <f t="shared" si="2"/>
        <v>39.028087755718367</v>
      </c>
      <c r="C23" s="17">
        <f t="shared" si="3"/>
        <v>44.383728786073881</v>
      </c>
      <c r="D23" s="17">
        <f t="shared" si="4"/>
        <v>31.93061669588888</v>
      </c>
    </row>
    <row r="24" spans="1:4" ht="24.6" customHeight="1" x14ac:dyDescent="0.2">
      <c r="A24" s="10" t="s">
        <v>12</v>
      </c>
      <c r="B24" s="17">
        <f t="shared" si="2"/>
        <v>13.353910770059207</v>
      </c>
      <c r="C24" s="17">
        <f t="shared" si="3"/>
        <v>13.501341964935593</v>
      </c>
      <c r="D24" s="17">
        <f t="shared" si="4"/>
        <v>13.158530117580753</v>
      </c>
    </row>
    <row r="25" spans="1:4" ht="24.6" customHeight="1" x14ac:dyDescent="0.2">
      <c r="A25" s="10" t="s">
        <v>17</v>
      </c>
      <c r="B25" s="17">
        <f t="shared" si="2"/>
        <v>4.4910102543690202</v>
      </c>
      <c r="C25" s="17">
        <f t="shared" si="3"/>
        <v>6.0390905036066451</v>
      </c>
      <c r="D25" s="17">
        <f t="shared" si="4"/>
        <v>2.439443559554844</v>
      </c>
    </row>
    <row r="26" spans="1:4" ht="24.6" customHeight="1" x14ac:dyDescent="0.2">
      <c r="A26" s="11" t="s">
        <v>13</v>
      </c>
      <c r="B26" s="17">
        <f t="shared" si="2"/>
        <v>14.567242131823805</v>
      </c>
      <c r="C26" s="17">
        <f t="shared" si="3"/>
        <v>16.324715054795917</v>
      </c>
      <c r="D26" s="17">
        <f t="shared" si="4"/>
        <v>12.238181401552927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2019-06-05T01:39:14Z</dcterms:modified>
</cp:coreProperties>
</file>