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362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<sst xmlns="http://schemas.openxmlformats.org/spreadsheetml/2006/main" count="48" uniqueCount="24">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</sst>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7" workbookViewId="0">
      <selection activeCell="F8" sqref="F8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225691.53</v>
      </c>
      <c r="I1" s="4">
        <v>7845.95</v>
      </c>
      <c r="J1" s="4">
        <v>11783.78</v>
      </c>
      <c r="K1" s="4">
        <v>3765.41</v>
      </c>
      <c r="L1" s="4">
        <v>5599.27</v>
      </c>
      <c r="M1" s="4">
        <v>35710.76</v>
      </c>
      <c r="N1" s="4">
        <v>84536.74</v>
      </c>
      <c r="O1" s="4">
        <v>30627.34</v>
      </c>
      <c r="P1" s="4">
        <v>10605.08</v>
      </c>
      <c r="Q1" s="4">
        <v>35217.19</v>
      </c>
      <c r="R1" s="4" t="s">
        <v>18</v>
      </c>
    </row>
    <row r="2" spans="1:18" ht="24.6" customHeight="1" x14ac:dyDescent="0.2">
      <c r="A2" s="23">
        <v>241852</v>
      </c>
      <c r="B2" s="19"/>
      <c r="C2" s="19"/>
      <c r="D2" s="3"/>
      <c r="G2" s="4" t="s">
        <v>21</v>
      </c>
      <c r="H2" s="4">
        <v>131141.22</v>
      </c>
      <c r="I2" s="4">
        <v>5276.16</v>
      </c>
      <c r="J2" s="4">
        <v>4192.5600000000004</v>
      </c>
      <c r="K2" s="4">
        <v>649.73</v>
      </c>
      <c r="L2" s="4">
        <v>2459.27</v>
      </c>
      <c r="M2" s="4">
        <v>13785.81</v>
      </c>
      <c r="N2" s="4">
        <v>57850.64</v>
      </c>
      <c r="O2" s="4">
        <v>17384.47</v>
      </c>
      <c r="P2" s="4">
        <v>8279.08</v>
      </c>
      <c r="Q2" s="4">
        <v>21263.5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94550.31</v>
      </c>
      <c r="I3" s="4">
        <v>2569.79</v>
      </c>
      <c r="J3" s="4">
        <v>7591.23</v>
      </c>
      <c r="K3" s="4">
        <v>3115.68</v>
      </c>
      <c r="L3" s="4">
        <v>3140</v>
      </c>
      <c r="M3" s="4">
        <v>21924.95</v>
      </c>
      <c r="N3" s="4">
        <v>26686.1</v>
      </c>
      <c r="O3" s="4">
        <v>13242.87</v>
      </c>
      <c r="P3" s="4">
        <v>2326</v>
      </c>
      <c r="Q3" s="4">
        <v>13953.69</v>
      </c>
      <c r="R3" s="4" t="s">
        <v>18</v>
      </c>
    </row>
    <row r="4" spans="1:18" ht="24.6" customHeight="1" x14ac:dyDescent="0.2">
      <c r="A4" s="5"/>
      <c r="B4" s="21" t="s">
        <v>4</v>
      </c>
      <c r="C4" s="21"/>
      <c r="D4" s="21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225691.51999999999</v>
      </c>
      <c r="C5" s="14">
        <f t="shared" ref="C5:D5" si="0">SUM(C6:C14)</f>
        <v>131141.22</v>
      </c>
      <c r="D5" s="14">
        <f t="shared" si="0"/>
        <v>94550.31</v>
      </c>
      <c r="H5" s="4">
        <v>225691.53</v>
      </c>
      <c r="I5" s="4">
        <v>131141.22</v>
      </c>
      <c r="J5" s="4">
        <v>94550.31</v>
      </c>
    </row>
    <row r="6" spans="1:18" ht="24.6" customHeight="1" x14ac:dyDescent="0.3">
      <c r="A6" s="8" t="s">
        <v>6</v>
      </c>
      <c r="B6" s="15">
        <v>7845.95</v>
      </c>
      <c r="C6" s="15">
        <v>5276.16</v>
      </c>
      <c r="D6" s="15">
        <v>2569.79</v>
      </c>
      <c r="G6" s="20"/>
      <c r="H6" s="4">
        <v>7845.95</v>
      </c>
      <c r="I6" s="4">
        <v>5276.16</v>
      </c>
      <c r="J6" s="4">
        <v>2569.79</v>
      </c>
    </row>
    <row r="7" spans="1:18" ht="24.6" customHeight="1" x14ac:dyDescent="0.3">
      <c r="A7" s="9" t="s">
        <v>7</v>
      </c>
      <c r="B7" s="15">
        <v>11783.78</v>
      </c>
      <c r="C7" s="15">
        <v>4192.5600000000004</v>
      </c>
      <c r="D7" s="15">
        <v>7591.23</v>
      </c>
      <c r="G7" s="20"/>
      <c r="H7" s="4">
        <v>11783.78</v>
      </c>
      <c r="I7" s="4">
        <v>4192.5600000000004</v>
      </c>
      <c r="J7" s="4">
        <v>7591.23</v>
      </c>
    </row>
    <row r="8" spans="1:18" ht="24.6" customHeight="1" x14ac:dyDescent="0.3">
      <c r="A8" s="10" t="s">
        <v>8</v>
      </c>
      <c r="B8" s="15">
        <v>3765.41</v>
      </c>
      <c r="C8" s="15">
        <v>649.73</v>
      </c>
      <c r="D8" s="15">
        <v>3115.68</v>
      </c>
      <c r="G8" s="20"/>
      <c r="H8" s="4">
        <v>3765.41</v>
      </c>
      <c r="I8" s="4">
        <v>649.73</v>
      </c>
      <c r="J8" s="4">
        <v>3115.68</v>
      </c>
    </row>
    <row r="9" spans="1:18" ht="24.6" customHeight="1" x14ac:dyDescent="0.3">
      <c r="A9" s="10" t="s">
        <v>9</v>
      </c>
      <c r="B9" s="15">
        <v>5599.27</v>
      </c>
      <c r="C9" s="15">
        <v>2459.27</v>
      </c>
      <c r="D9" s="15">
        <v>3140</v>
      </c>
      <c r="G9" s="20"/>
      <c r="H9" s="4">
        <v>5599.27</v>
      </c>
      <c r="I9" s="4">
        <v>2459.27</v>
      </c>
      <c r="J9" s="4">
        <v>3140</v>
      </c>
    </row>
    <row r="10" spans="1:18" ht="24.6" customHeight="1" x14ac:dyDescent="0.3">
      <c r="A10" s="10" t="s">
        <v>10</v>
      </c>
      <c r="B10" s="15">
        <v>35710.76</v>
      </c>
      <c r="C10" s="15">
        <v>13785.81</v>
      </c>
      <c r="D10" s="15">
        <v>21924.95</v>
      </c>
      <c r="G10" s="20"/>
      <c r="H10" s="4">
        <v>35710.76</v>
      </c>
      <c r="I10" s="4">
        <v>13785.81</v>
      </c>
      <c r="J10" s="4">
        <v>21924.95</v>
      </c>
    </row>
    <row r="11" spans="1:18" ht="24.6" customHeight="1" x14ac:dyDescent="0.3">
      <c r="A11" s="10" t="s">
        <v>11</v>
      </c>
      <c r="B11" s="15">
        <v>84536.74</v>
      </c>
      <c r="C11" s="15">
        <v>57850.64</v>
      </c>
      <c r="D11" s="15">
        <v>26686.1</v>
      </c>
      <c r="G11" s="20"/>
      <c r="H11" s="4">
        <v>84536.74</v>
      </c>
      <c r="I11" s="4">
        <v>57850.64</v>
      </c>
      <c r="J11" s="4">
        <v>26686.1</v>
      </c>
    </row>
    <row r="12" spans="1:18" ht="24.6" customHeight="1" x14ac:dyDescent="0.3">
      <c r="A12" s="10" t="s">
        <v>12</v>
      </c>
      <c r="B12" s="15">
        <v>30627.34</v>
      </c>
      <c r="C12" s="15">
        <v>17384.47</v>
      </c>
      <c r="D12" s="15">
        <v>13242.87</v>
      </c>
      <c r="G12" s="20"/>
      <c r="H12" s="4">
        <v>30627.34</v>
      </c>
      <c r="I12" s="4">
        <v>17384.47</v>
      </c>
      <c r="J12" s="4">
        <v>13242.87</v>
      </c>
    </row>
    <row r="13" spans="1:18" ht="24.6" customHeight="1" x14ac:dyDescent="0.3">
      <c r="A13" s="10" t="s">
        <v>17</v>
      </c>
      <c r="B13" s="15">
        <v>10605.08</v>
      </c>
      <c r="C13" s="15">
        <v>8279.08</v>
      </c>
      <c r="D13" s="15">
        <v>2326</v>
      </c>
      <c r="G13" s="20"/>
      <c r="H13" s="4">
        <v>10605.08</v>
      </c>
      <c r="I13" s="4">
        <v>8279.08</v>
      </c>
      <c r="J13" s="4">
        <v>2326</v>
      </c>
    </row>
    <row r="14" spans="1:18" ht="24.6" customHeight="1" x14ac:dyDescent="0.3">
      <c r="A14" s="11" t="s">
        <v>13</v>
      </c>
      <c r="B14" s="15">
        <v>35217.19</v>
      </c>
      <c r="C14" s="15">
        <v>21263.5</v>
      </c>
      <c r="D14" s="15">
        <v>13953.69</v>
      </c>
      <c r="G14" s="20"/>
      <c r="H14" s="4">
        <v>35217.19</v>
      </c>
      <c r="I14" s="4">
        <v>21263.5</v>
      </c>
      <c r="J14" s="4">
        <v>13953.69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99.999999999999986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3.4764044302594979</v>
      </c>
      <c r="C18" s="17">
        <f>(C6*100)/$C$5</f>
        <v>4.023265911358763</v>
      </c>
      <c r="D18" s="17">
        <f>(D6*100)/$D$5</f>
        <v>2.7179075351524498</v>
      </c>
    </row>
    <row r="19" spans="1:4" ht="24.6" customHeight="1" x14ac:dyDescent="0.2">
      <c r="A19" s="9" t="s">
        <v>15</v>
      </c>
      <c r="B19" s="17">
        <f t="shared" ref="B19:B26" si="2">(B7*100)/$B$5</f>
        <v>5.2211886383679813</v>
      </c>
      <c r="C19" s="17">
        <f t="shared" ref="C19:C26" si="3">(C7*100)/$C$5</f>
        <v>3.1969810864959167</v>
      </c>
      <c r="D19" s="17">
        <f t="shared" ref="D19:D26" si="4">(D7*100)/$D$5</f>
        <v>8.0287732530966842</v>
      </c>
    </row>
    <row r="20" spans="1:4" ht="24.6" customHeight="1" x14ac:dyDescent="0.2">
      <c r="A20" s="10" t="s">
        <v>8</v>
      </c>
      <c r="B20" s="17">
        <f t="shared" si="2"/>
        <v>1.6683878951233968</v>
      </c>
      <c r="C20" s="17">
        <f t="shared" si="3"/>
        <v>0.49544300411419079</v>
      </c>
      <c r="D20" s="17">
        <f t="shared" si="4"/>
        <v>3.2952615385396409</v>
      </c>
    </row>
    <row r="21" spans="1:4" ht="24.6" customHeight="1" x14ac:dyDescent="0.2">
      <c r="A21" s="10" t="s">
        <v>9</v>
      </c>
      <c r="B21" s="17">
        <f t="shared" si="2"/>
        <v>2.4809394699455258</v>
      </c>
      <c r="C21" s="17">
        <f t="shared" si="3"/>
        <v>1.8752837589889739</v>
      </c>
      <c r="D21" s="17">
        <f t="shared" si="4"/>
        <v>3.3209832945021547</v>
      </c>
    </row>
    <row r="22" spans="1:4" ht="24.6" customHeight="1" x14ac:dyDescent="0.2">
      <c r="A22" s="10" t="s">
        <v>10</v>
      </c>
      <c r="B22" s="17">
        <f t="shared" si="2"/>
        <v>15.82281868632016</v>
      </c>
      <c r="C22" s="17">
        <f t="shared" si="3"/>
        <v>10.512186786122625</v>
      </c>
      <c r="D22" s="17">
        <f t="shared" si="4"/>
        <v>23.188660090062108</v>
      </c>
    </row>
    <row r="23" spans="1:4" ht="24.6" customHeight="1" x14ac:dyDescent="0.2">
      <c r="A23" s="10" t="s">
        <v>11</v>
      </c>
      <c r="B23" s="17">
        <f t="shared" si="2"/>
        <v>37.45676399361394</v>
      </c>
      <c r="C23" s="17">
        <f t="shared" si="3"/>
        <v>44.113239147843828</v>
      </c>
      <c r="D23" s="17">
        <f t="shared" si="4"/>
        <v>28.224233215099982</v>
      </c>
    </row>
    <row r="24" spans="1:4" ht="24.6" customHeight="1" x14ac:dyDescent="0.2">
      <c r="A24" s="10" t="s">
        <v>12</v>
      </c>
      <c r="B24" s="17">
        <f t="shared" si="2"/>
        <v>13.57044340877318</v>
      </c>
      <c r="C24" s="17">
        <f t="shared" si="3"/>
        <v>13.256297295388894</v>
      </c>
      <c r="D24" s="17">
        <f t="shared" si="4"/>
        <v>14.006162433523487</v>
      </c>
    </row>
    <row r="25" spans="1:4" ht="24.6" customHeight="1" x14ac:dyDescent="0.2">
      <c r="A25" s="10" t="s">
        <v>17</v>
      </c>
      <c r="B25" s="17">
        <f t="shared" si="2"/>
        <v>4.6989271019132666</v>
      </c>
      <c r="C25" s="17">
        <f t="shared" si="3"/>
        <v>6.3131027757710347</v>
      </c>
      <c r="D25" s="17">
        <f t="shared" si="4"/>
        <v>2.4600659691121054</v>
      </c>
    </row>
    <row r="26" spans="1:4" ht="24.6" customHeight="1" x14ac:dyDescent="0.2">
      <c r="A26" s="11" t="s">
        <v>13</v>
      </c>
      <c r="B26" s="17">
        <f t="shared" si="2"/>
        <v>15.604126375683057</v>
      </c>
      <c r="C26" s="17">
        <f t="shared" si="3"/>
        <v>16.214200233915776</v>
      </c>
      <c r="D26" s="17">
        <f t="shared" si="4"/>
        <v>14.757952670911392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2019-05-03T05:31:02Z</dcterms:modified>
</cp:coreProperties>
</file>