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<sst xmlns="http://schemas.openxmlformats.org/spreadsheetml/2006/main" count="36" uniqueCount="20">
  <si>
    <t>ตารางที่ 3  จำนวนและร้อยละของผู้มีงานทำ  จำแนกตามอาชีพ และเพศ ไตรมาสที่ 4/2562</t>
  </si>
  <si>
    <t>อาชีพ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</si>
  <si>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</si>
  <si>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</si>
  <si>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</si>
  <si>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</si>
  <si>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</si>
  <si>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</si>
  <si>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</si>
  <si>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</si>
  <si>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</si>
  <si>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</si>
  <si>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</si>
  <si>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และธุรกิจการค้าที่เกี่ยวข้อง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</si>
  <si>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</si>
  <si>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</si>
  <si>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</si>
  <si>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</si>
  <si>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</si>
  <si>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ที่มา : โครงการสำรวจภาวะการทำงานของประชากร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</si>
</sst>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indent="1"/>
    </xf>
    <xf numFmtId="0" fontId="3" fillId="0" borderId="2" xfId="0" applyFont="1" applyBorder="1"/>
    <xf numFmtId="0" fontId="6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quotePrefix="1" applyFont="1" applyAlignment="1" applyProtection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0" fontId="4" fillId="0" borderId="0" xfId="0" applyFont="1" applyAlignment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/>
    <xf numFmtId="187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87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horizontal="right" vertical="center"/>
    </xf>
    <xf numFmtId="0" fontId="2" fillId="0" borderId="2" xfId="0" applyFont="1" applyBorder="1"/>
    <xf numFmtId="187" fontId="2" fillId="0" borderId="2" xfId="0" applyNumberFormat="1" applyFont="1" applyBorder="1" applyAlignment="1">
      <alignment horizontal="right" vertical="center"/>
    </xf>
    <xf numFmtId="187" fontId="2" fillId="0" borderId="2" xfId="0" applyNumberFormat="1" applyFont="1" applyBorder="1"/>
    <xf numFmtId="0" fontId="2" fillId="0" borderId="0" xfId="0" applyFont="1"/>
    <xf numFmtId="187" fontId="2" fillId="0" borderId="0" xfId="0" applyNumberFormat="1" applyFont="1"/>
    <xf numFmtId="0" fontId="2" fillId="0" borderId="1" xfId="0" applyFont="1" applyBorder="1"/>
    <xf numFmtId="0" fontId="4" fillId="0" borderId="0" xfId="0" applyFont="1" applyFill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selection sqref="A1:XFD1048576"/>
    </sheetView>
  </sheetViews>
  <sheetFormatPr defaultColWidth="8" defaultRowHeight="15.75" x14ac:dyDescent="0.25"/>
  <cols>
    <col min="1" max="1" width="48" style="40" customWidth="1"/>
    <col min="2" max="2" width="13.625" style="40" customWidth="1"/>
    <col min="3" max="4" width="15.375" style="40" customWidth="1"/>
    <col min="5" max="5" width="4.25" style="2" customWidth="1"/>
    <col min="6" max="16384" width="8" style="40"/>
  </cols>
  <sheetData>
    <row r="1" spans="1:18" s="3" customFormat="1" ht="26.45" customHeight="1" x14ac:dyDescent="0.35">
      <c r="A1" s="1" t="s">
        <v>0</v>
      </c>
      <c r="B1" s="2"/>
      <c r="C1" s="2"/>
      <c r="D1" s="2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s="7" customFormat="1" ht="7.15" customHeight="1" x14ac:dyDescent="0.3">
      <c r="A2" s="6"/>
      <c r="B2" s="6"/>
      <c r="C2" s="6"/>
      <c r="D2" s="6"/>
      <c r="E2" s="3"/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s="7" customFormat="1" ht="20.45" customHeight="1" x14ac:dyDescent="0.3">
      <c r="A3" s="10" t="s">
        <v>1</v>
      </c>
      <c r="B3" s="11" t="s">
        <v>2</v>
      </c>
      <c r="C3" s="11"/>
      <c r="D3" s="11"/>
      <c r="E3" s="11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s="7" customFormat="1" ht="17.45" customHeight="1" x14ac:dyDescent="0.3">
      <c r="A4" s="12"/>
      <c r="B4" s="13" t="s">
        <v>3</v>
      </c>
      <c r="C4" s="13" t="s">
        <v>4</v>
      </c>
      <c r="D4" s="13" t="s">
        <v>5</v>
      </c>
      <c r="E4" s="14"/>
      <c r="G4" s="4"/>
      <c r="H4" s="8"/>
      <c r="I4" s="8"/>
    </row>
    <row r="5" spans="1:18" s="19" customFormat="1" ht="22.9" customHeight="1" x14ac:dyDescent="0.3">
      <c r="A5" s="15" t="s">
        <v>6</v>
      </c>
      <c r="B5" s="16">
        <v>613800.86</v>
      </c>
      <c r="C5" s="17">
        <v>337566.16</v>
      </c>
      <c r="D5" s="17">
        <v>276234.71000000002</v>
      </c>
      <c r="E5" s="18"/>
      <c r="G5" s="5"/>
      <c r="H5" s="9"/>
      <c r="I5" s="9"/>
    </row>
    <row r="6" spans="1:18" s="24" customFormat="1" ht="22.15" customHeight="1" x14ac:dyDescent="0.3">
      <c r="A6" s="20" t="s">
        <v>7</v>
      </c>
      <c r="B6" s="21">
        <v>16537.57</v>
      </c>
      <c r="C6" s="22">
        <v>9333.9</v>
      </c>
      <c r="D6" s="22">
        <v>7203.67</v>
      </c>
      <c r="E6" s="23"/>
      <c r="G6" s="5"/>
      <c r="H6" s="9"/>
      <c r="I6" s="9"/>
    </row>
    <row r="7" spans="1:18" s="24" customFormat="1" ht="21" customHeight="1" x14ac:dyDescent="0.3">
      <c r="A7" s="25" t="s">
        <v>8</v>
      </c>
      <c r="B7" s="21">
        <v>33018.089999999997</v>
      </c>
      <c r="C7" s="22">
        <v>15007.44</v>
      </c>
      <c r="D7" s="22">
        <v>18010.650000000001</v>
      </c>
      <c r="E7" s="23"/>
      <c r="G7" s="5"/>
      <c r="H7" s="9"/>
      <c r="I7" s="9"/>
    </row>
    <row r="8" spans="1:18" s="24" customFormat="1" ht="20.45" customHeight="1" x14ac:dyDescent="0.3">
      <c r="A8" s="26" t="s">
        <v>9</v>
      </c>
      <c r="B8" s="21">
        <v>12610.88</v>
      </c>
      <c r="C8" s="22">
        <v>4674.17</v>
      </c>
      <c r="D8" s="22">
        <v>7936.71</v>
      </c>
      <c r="E8" s="23"/>
      <c r="G8" s="5"/>
      <c r="H8" s="9"/>
      <c r="I8" s="9"/>
    </row>
    <row r="9" spans="1:18" s="8" customFormat="1" ht="21.6" customHeight="1" x14ac:dyDescent="0.3">
      <c r="A9" s="25" t="s">
        <v>10</v>
      </c>
      <c r="B9" s="21">
        <v>15671.32</v>
      </c>
      <c r="C9" s="22">
        <v>1107.21</v>
      </c>
      <c r="D9" s="22">
        <v>14564.11</v>
      </c>
      <c r="E9" s="4"/>
      <c r="G9" s="5"/>
      <c r="H9" s="9"/>
      <c r="I9" s="9"/>
    </row>
    <row r="10" spans="1:18" s="8" customFormat="1" ht="22.9" customHeight="1" x14ac:dyDescent="0.3">
      <c r="A10" s="26" t="s">
        <v>11</v>
      </c>
      <c r="B10" s="21">
        <v>106600.62</v>
      </c>
      <c r="C10" s="22">
        <v>45975.94</v>
      </c>
      <c r="D10" s="22">
        <v>60624.68</v>
      </c>
      <c r="E10" s="4"/>
      <c r="G10" s="5"/>
      <c r="H10" s="9"/>
      <c r="I10" s="9"/>
    </row>
    <row r="11" spans="1:18" s="8" customFormat="1" ht="22.9" customHeight="1" x14ac:dyDescent="0.3">
      <c r="A11" s="26" t="s">
        <v>12</v>
      </c>
      <c r="B11" s="21">
        <v>281008.07</v>
      </c>
      <c r="C11" s="22">
        <v>159348.63</v>
      </c>
      <c r="D11" s="22">
        <v>121659.45</v>
      </c>
      <c r="E11" s="4"/>
      <c r="G11" s="5"/>
      <c r="H11" s="9"/>
      <c r="I11" s="9"/>
    </row>
    <row r="12" spans="1:18" s="8" customFormat="1" ht="22.9" customHeight="1" x14ac:dyDescent="0.3">
      <c r="A12" s="26" t="s">
        <v>13</v>
      </c>
      <c r="B12" s="21">
        <v>40195.96</v>
      </c>
      <c r="C12" s="22">
        <v>31167.67</v>
      </c>
      <c r="D12" s="22">
        <v>9028.2900000000009</v>
      </c>
      <c r="E12" s="4"/>
      <c r="G12" s="5"/>
      <c r="H12" s="9"/>
      <c r="I12" s="9"/>
    </row>
    <row r="13" spans="1:18" s="8" customFormat="1" ht="21" customHeight="1" x14ac:dyDescent="0.3">
      <c r="A13" s="26" t="s">
        <v>14</v>
      </c>
      <c r="B13" s="21">
        <v>29838.44</v>
      </c>
      <c r="C13" s="22">
        <v>23037.17</v>
      </c>
      <c r="D13" s="22">
        <v>6801.27</v>
      </c>
      <c r="E13" s="4"/>
      <c r="G13" s="5"/>
      <c r="H13" s="9"/>
      <c r="I13" s="9"/>
    </row>
    <row r="14" spans="1:18" s="8" customFormat="1" ht="18" customHeight="1" x14ac:dyDescent="0.3">
      <c r="A14" s="25" t="s">
        <v>15</v>
      </c>
      <c r="B14" s="21">
        <v>78319.91</v>
      </c>
      <c r="C14" s="22">
        <v>47914.03</v>
      </c>
      <c r="D14" s="22">
        <v>30405.87</v>
      </c>
      <c r="E14" s="4"/>
      <c r="G14" s="5"/>
      <c r="H14" s="9"/>
      <c r="I14" s="9"/>
    </row>
    <row r="15" spans="1:18" s="8" customFormat="1" ht="18" customHeight="1" x14ac:dyDescent="0.3">
      <c r="A15" s="27" t="s">
        <v>16</v>
      </c>
      <c r="B15" s="21" t="s">
        <v>17</v>
      </c>
      <c r="C15" s="22" t="s">
        <v>17</v>
      </c>
      <c r="D15" s="22" t="s">
        <v>17</v>
      </c>
      <c r="E15" s="4"/>
      <c r="G15" s="5"/>
      <c r="H15" s="9"/>
      <c r="I15" s="9"/>
    </row>
    <row r="16" spans="1:18" s="28" customFormat="1" ht="24.6" customHeight="1" x14ac:dyDescent="0.3">
      <c r="B16" s="29" t="s">
        <v>18</v>
      </c>
      <c r="C16" s="29"/>
      <c r="D16" s="29"/>
      <c r="E16" s="30"/>
    </row>
    <row r="17" spans="1:9" s="33" customFormat="1" ht="20.45" customHeight="1" x14ac:dyDescent="0.3">
      <c r="A17" s="15" t="s">
        <v>6</v>
      </c>
      <c r="B17" s="31">
        <f>ROUND(B5*100/$B$5,1)</f>
        <v>100</v>
      </c>
      <c r="C17" s="31">
        <f>ROUND(C5*100/$C$5,1)</f>
        <v>100</v>
      </c>
      <c r="D17" s="31">
        <f>ROUND(D5*100/$D$5,1)</f>
        <v>100</v>
      </c>
      <c r="E17" s="32"/>
    </row>
    <row r="18" spans="1:9" s="24" customFormat="1" ht="22.15" customHeight="1" x14ac:dyDescent="0.3">
      <c r="A18" s="20" t="s">
        <v>7</v>
      </c>
      <c r="B18" s="34">
        <f t="shared" ref="B18:B26" si="0">ROUND(B6*100/$B$5,1)</f>
        <v>2.7</v>
      </c>
      <c r="C18" s="34">
        <f t="shared" ref="C18:C26" si="1">ROUND(C6*100/$C$5,1)</f>
        <v>2.8</v>
      </c>
      <c r="D18" s="34">
        <f t="shared" ref="D18:D26" si="2">ROUND(D6*100/$D$5,1)</f>
        <v>2.6</v>
      </c>
      <c r="E18" s="23"/>
      <c r="F18" s="35"/>
    </row>
    <row r="19" spans="1:9" s="24" customFormat="1" ht="20.45" customHeight="1" x14ac:dyDescent="0.3">
      <c r="A19" s="25" t="s">
        <v>8</v>
      </c>
      <c r="B19" s="34">
        <f t="shared" si="0"/>
        <v>5.4</v>
      </c>
      <c r="C19" s="34">
        <f t="shared" si="1"/>
        <v>4.4000000000000004</v>
      </c>
      <c r="D19" s="34">
        <f t="shared" si="2"/>
        <v>6.5</v>
      </c>
      <c r="E19" s="23"/>
      <c r="F19" s="36"/>
    </row>
    <row r="20" spans="1:9" s="24" customFormat="1" ht="20.45" customHeight="1" x14ac:dyDescent="0.3">
      <c r="A20" s="26" t="s">
        <v>9</v>
      </c>
      <c r="B20" s="34">
        <f t="shared" si="0"/>
        <v>2.1</v>
      </c>
      <c r="C20" s="34">
        <f t="shared" si="1"/>
        <v>1.4</v>
      </c>
      <c r="D20" s="34">
        <f t="shared" si="2"/>
        <v>2.9</v>
      </c>
      <c r="E20" s="23"/>
      <c r="F20" s="36"/>
    </row>
    <row r="21" spans="1:9" s="8" customFormat="1" ht="18.600000000000001" customHeight="1" x14ac:dyDescent="0.3">
      <c r="A21" s="25" t="s">
        <v>10</v>
      </c>
      <c r="B21" s="34">
        <f t="shared" si="0"/>
        <v>2.6</v>
      </c>
      <c r="C21" s="34">
        <f t="shared" si="1"/>
        <v>0.3</v>
      </c>
      <c r="D21" s="34">
        <f t="shared" si="2"/>
        <v>5.3</v>
      </c>
      <c r="E21" s="4"/>
      <c r="F21" s="36"/>
    </row>
    <row r="22" spans="1:9" s="8" customFormat="1" ht="19.899999999999999" customHeight="1" x14ac:dyDescent="0.3">
      <c r="A22" s="26" t="s">
        <v>11</v>
      </c>
      <c r="B22" s="34">
        <f t="shared" si="0"/>
        <v>17.399999999999999</v>
      </c>
      <c r="C22" s="34">
        <f t="shared" si="1"/>
        <v>13.6</v>
      </c>
      <c r="D22" s="34">
        <f t="shared" si="2"/>
        <v>21.9</v>
      </c>
      <c r="E22" s="4"/>
      <c r="F22" s="36"/>
    </row>
    <row r="23" spans="1:9" s="8" customFormat="1" ht="21.6" customHeight="1" x14ac:dyDescent="0.3">
      <c r="A23" s="26" t="s">
        <v>12</v>
      </c>
      <c r="B23" s="34">
        <f t="shared" si="0"/>
        <v>45.8</v>
      </c>
      <c r="C23" s="34">
        <f t="shared" si="1"/>
        <v>47.2</v>
      </c>
      <c r="D23" s="34">
        <f t="shared" si="2"/>
        <v>44</v>
      </c>
      <c r="E23" s="4"/>
      <c r="F23" s="36"/>
    </row>
    <row r="24" spans="1:9" s="8" customFormat="1" ht="20.45" customHeight="1" x14ac:dyDescent="0.3">
      <c r="A24" s="26" t="s">
        <v>13</v>
      </c>
      <c r="B24" s="34">
        <f t="shared" si="0"/>
        <v>6.5</v>
      </c>
      <c r="C24" s="34">
        <f t="shared" si="1"/>
        <v>9.1999999999999993</v>
      </c>
      <c r="D24" s="34">
        <f t="shared" si="2"/>
        <v>3.3</v>
      </c>
      <c r="E24" s="4"/>
      <c r="F24" s="36"/>
    </row>
    <row r="25" spans="1:9" s="8" customFormat="1" ht="20.45" customHeight="1" x14ac:dyDescent="0.3">
      <c r="A25" s="26" t="s">
        <v>14</v>
      </c>
      <c r="B25" s="34">
        <f t="shared" si="0"/>
        <v>4.9000000000000004</v>
      </c>
      <c r="C25" s="34">
        <f t="shared" si="1"/>
        <v>6.8</v>
      </c>
      <c r="D25" s="34">
        <f t="shared" si="2"/>
        <v>2.5</v>
      </c>
      <c r="E25" s="4"/>
      <c r="F25" s="36"/>
    </row>
    <row r="26" spans="1:9" s="8" customFormat="1" ht="21" customHeight="1" x14ac:dyDescent="0.3">
      <c r="A26" s="25" t="s">
        <v>15</v>
      </c>
      <c r="B26" s="34">
        <f t="shared" si="0"/>
        <v>12.8</v>
      </c>
      <c r="C26" s="34">
        <f t="shared" si="1"/>
        <v>14.2</v>
      </c>
      <c r="D26" s="34">
        <f t="shared" si="2"/>
        <v>11</v>
      </c>
      <c r="E26" s="4"/>
      <c r="F26" s="36"/>
    </row>
    <row r="27" spans="1:9" s="8" customFormat="1" ht="17.45" customHeight="1" x14ac:dyDescent="0.3">
      <c r="A27" s="27" t="s">
        <v>16</v>
      </c>
      <c r="B27" s="34" t="s">
        <v>17</v>
      </c>
      <c r="C27" s="34" t="s">
        <v>17</v>
      </c>
      <c r="D27" s="34" t="s">
        <v>17</v>
      </c>
      <c r="E27" s="4"/>
      <c r="F27" s="36"/>
    </row>
    <row r="28" spans="1:9" ht="4.9000000000000004" customHeight="1" x14ac:dyDescent="0.25">
      <c r="A28" s="37"/>
      <c r="B28" s="38"/>
      <c r="C28" s="37"/>
      <c r="D28" s="39"/>
    </row>
    <row r="29" spans="1:9" x14ac:dyDescent="0.25">
      <c r="B29" s="41"/>
      <c r="C29" s="41"/>
      <c r="D29" s="41"/>
      <c r="E29" s="42"/>
    </row>
    <row r="30" spans="1:9" s="8" customFormat="1" ht="24" customHeight="1" x14ac:dyDescent="0.3">
      <c r="A30" s="8" t="s">
        <v>19</v>
      </c>
      <c r="B30" s="43"/>
      <c r="C30" s="43"/>
      <c r="D30" s="43"/>
      <c r="G30" s="44"/>
      <c r="H30" s="44"/>
      <c r="I30" s="44"/>
    </row>
  </sheetData>
  <mergeCells count="3">
    <mergeCell ref="A3:A4"/>
    <mergeCell ref="B3:E3"/>
    <mergeCell ref="B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2020-05-20T03:26:58Z</dcterms:created>
  <dcterms:modified xsi:type="dcterms:W3CDTF">2020-05-20T03:27:17Z</dcterms:modified>
</cp:coreProperties>
</file>