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0\"/>
    </mc:Choice>
  </mc:AlternateContent>
  <xr:revisionPtr revIDLastSave="0" documentId="13_ncr:1_{5C7EA36F-74B5-4F84-8DFF-7D92559CE66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<sst xmlns="http://schemas.openxmlformats.org/spreadsheetml/2006/main" count="30" uniqueCount="20">
  <si>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</si>
  <si>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</si>
  <si>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</si>
  <si>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</si>
  <si>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</si>
  <si>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</si>
  <si>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</si>
  <si>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</si>
  <si>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</si>
  <si>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</si>
  <si>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</si>
  <si>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</si>
  <si>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</si>
  <si>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</si>
  <si>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</si>
  <si>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</si>
  <si>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</si>
  <si>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</si>
  <si>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</si>
  <si>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เดือนตุลาคม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</si>
</sst>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4" t="s">
        <v>18</v>
      </c>
      <c r="B1" s="34"/>
      <c r="C1" s="34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30">
        <v>464124.83</v>
      </c>
      <c r="C6" s="30">
        <v>250578.95</v>
      </c>
      <c r="D6" s="30">
        <v>213545.88</v>
      </c>
      <c r="E6" s="10"/>
      <c r="F6" s="11"/>
      <c r="G6" s="12"/>
      <c r="H6" s="12"/>
    </row>
    <row r="7" spans="1:8" x14ac:dyDescent="0.35">
      <c r="A7" s="13" t="s">
        <v>9</v>
      </c>
      <c r="B7" s="31">
        <v>10512.3</v>
      </c>
      <c r="C7" s="31">
        <v>6439.76</v>
      </c>
      <c r="D7" s="31">
        <v>4072.54</v>
      </c>
      <c r="E7" s="10"/>
      <c r="F7" s="11"/>
      <c r="G7" s="12"/>
      <c r="H7" s="12"/>
    </row>
    <row r="8" spans="1:8" x14ac:dyDescent="0.35">
      <c r="A8" s="14" t="s">
        <v>8</v>
      </c>
      <c r="B8" s="31">
        <v>21131.59</v>
      </c>
      <c r="C8" s="31">
        <v>8309.1200000000008</v>
      </c>
      <c r="D8" s="31">
        <v>12822.46</v>
      </c>
      <c r="E8" s="10"/>
      <c r="F8" s="11"/>
      <c r="G8" s="12"/>
      <c r="H8" s="12"/>
    </row>
    <row r="9" spans="1:8" x14ac:dyDescent="0.35">
      <c r="A9" s="28" t="s">
        <v>17</v>
      </c>
      <c r="B9" s="31">
        <v>15187.99</v>
      </c>
      <c r="C9" s="31">
        <v>4290.59</v>
      </c>
      <c r="D9" s="31">
        <v>10897.4</v>
      </c>
      <c r="E9" s="10"/>
      <c r="F9" s="11"/>
      <c r="G9" s="12"/>
      <c r="H9" s="12"/>
    </row>
    <row r="10" spans="1:8" x14ac:dyDescent="0.35">
      <c r="A10" s="14" t="s">
        <v>6</v>
      </c>
      <c r="B10" s="31">
        <v>16581.03</v>
      </c>
      <c r="C10" s="31">
        <v>5783.38</v>
      </c>
      <c r="D10" s="31">
        <v>10797.65</v>
      </c>
      <c r="E10" s="10"/>
      <c r="F10" s="11"/>
      <c r="G10" s="12"/>
      <c r="H10" s="12"/>
    </row>
    <row r="11" spans="1:8" x14ac:dyDescent="0.35">
      <c r="A11" s="14" t="s">
        <v>5</v>
      </c>
      <c r="B11" s="31">
        <v>94970.65</v>
      </c>
      <c r="C11" s="31">
        <v>33279.9</v>
      </c>
      <c r="D11" s="31">
        <v>61690.75</v>
      </c>
      <c r="E11" s="10"/>
      <c r="F11" s="11"/>
      <c r="G11" s="12"/>
      <c r="H11" s="12"/>
    </row>
    <row r="12" spans="1:8" x14ac:dyDescent="0.35">
      <c r="A12" s="14" t="s">
        <v>4</v>
      </c>
      <c r="B12" s="31">
        <v>182880.03</v>
      </c>
      <c r="C12" s="31">
        <v>110585.7</v>
      </c>
      <c r="D12" s="31">
        <v>72294.33</v>
      </c>
      <c r="E12" s="10"/>
      <c r="F12" s="11"/>
      <c r="G12" s="12"/>
      <c r="H12" s="12"/>
    </row>
    <row r="13" spans="1:8" x14ac:dyDescent="0.35">
      <c r="A13" s="15" t="s">
        <v>3</v>
      </c>
      <c r="B13" s="31">
        <v>51456.83</v>
      </c>
      <c r="C13" s="31">
        <v>40354.5</v>
      </c>
      <c r="D13" s="31">
        <v>11102.33</v>
      </c>
      <c r="E13" s="10"/>
      <c r="F13" s="11"/>
      <c r="G13" s="12"/>
      <c r="H13" s="12"/>
    </row>
    <row r="14" spans="1:8" x14ac:dyDescent="0.35">
      <c r="A14" s="15" t="s">
        <v>2</v>
      </c>
      <c r="B14" s="31">
        <v>18967.89</v>
      </c>
      <c r="C14" s="31">
        <v>14671.39</v>
      </c>
      <c r="D14" s="31">
        <v>4296.49</v>
      </c>
      <c r="E14" s="10"/>
      <c r="F14" s="11"/>
      <c r="G14" s="12"/>
      <c r="H14" s="12"/>
    </row>
    <row r="15" spans="1:8" x14ac:dyDescent="0.35">
      <c r="A15" s="14" t="s">
        <v>1</v>
      </c>
      <c r="B15" s="31">
        <v>52436.52</v>
      </c>
      <c r="C15" s="31">
        <v>26864.61</v>
      </c>
      <c r="D15" s="31">
        <v>25571.91</v>
      </c>
      <c r="E15" s="10"/>
      <c r="F15" s="11"/>
      <c r="G15" s="12"/>
      <c r="H15" s="12"/>
    </row>
    <row r="16" spans="1:8" x14ac:dyDescent="0.3">
      <c r="A16" s="16" t="s">
        <v>0</v>
      </c>
      <c r="B16" s="32">
        <v>0</v>
      </c>
      <c r="C16" s="33">
        <v>0</v>
      </c>
      <c r="D16" s="33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99.999999999999986</v>
      </c>
      <c r="C19" s="20">
        <f>SUM(C20:C29)</f>
        <v>100</v>
      </c>
      <c r="D19" s="20">
        <f>SUM(D20:D29)</f>
        <v>99.999990634331127</v>
      </c>
      <c r="E19" s="6"/>
    </row>
    <row r="20" spans="1:5" x14ac:dyDescent="0.35">
      <c r="A20" s="13" t="s">
        <v>9</v>
      </c>
      <c r="B20" s="21">
        <f t="shared" ref="B20:B29" si="0">(B7/$B$6)*100</f>
        <v>2.2649725505959246</v>
      </c>
      <c r="C20" s="21">
        <f t="shared" ref="C20:C29" si="1">(C7/$C$6)*100</f>
        <v>2.569952503991257</v>
      </c>
      <c r="D20" s="21">
        <f t="shared" ref="D20:D29" si="2">(D7/$D$6)*100</f>
        <v>1.9071030543881249</v>
      </c>
      <c r="E20" s="22"/>
    </row>
    <row r="21" spans="1:5" x14ac:dyDescent="0.35">
      <c r="A21" s="14" t="s">
        <v>8</v>
      </c>
      <c r="B21" s="21">
        <f t="shared" si="0"/>
        <v>4.5529970891667224</v>
      </c>
      <c r="C21" s="21">
        <f t="shared" si="1"/>
        <v>3.3159688792693882</v>
      </c>
      <c r="D21" s="21">
        <f t="shared" si="2"/>
        <v>6.0045457210413042</v>
      </c>
      <c r="E21" s="22"/>
    </row>
    <row r="22" spans="1:5" x14ac:dyDescent="0.5">
      <c r="A22" s="15" t="s">
        <v>7</v>
      </c>
      <c r="B22" s="23">
        <f t="shared" si="0"/>
        <v>3.2723933343536045</v>
      </c>
      <c r="C22" s="23">
        <f t="shared" si="1"/>
        <v>1.7122707234586148</v>
      </c>
      <c r="D22" s="23">
        <f t="shared" si="2"/>
        <v>5.1030719955824013</v>
      </c>
      <c r="E22" s="22"/>
    </row>
    <row r="23" spans="1:5" x14ac:dyDescent="0.35">
      <c r="A23" s="14" t="s">
        <v>6</v>
      </c>
      <c r="B23" s="21">
        <f t="shared" si="0"/>
        <v>3.5725367246565969</v>
      </c>
      <c r="C23" s="21">
        <f t="shared" si="1"/>
        <v>2.3080071171181777</v>
      </c>
      <c r="D23" s="21">
        <f t="shared" si="2"/>
        <v>5.0563607221080549</v>
      </c>
      <c r="E23" s="22"/>
    </row>
    <row r="24" spans="1:5" x14ac:dyDescent="0.35">
      <c r="A24" s="14" t="s">
        <v>5</v>
      </c>
      <c r="B24" s="21">
        <f t="shared" si="0"/>
        <v>20.462307521879403</v>
      </c>
      <c r="C24" s="21">
        <f t="shared" si="1"/>
        <v>13.28120338919131</v>
      </c>
      <c r="D24" s="21">
        <f t="shared" si="2"/>
        <v>28.888756832957863</v>
      </c>
      <c r="E24" s="22"/>
    </row>
    <row r="25" spans="1:5" x14ac:dyDescent="0.35">
      <c r="A25" s="14" t="s">
        <v>4</v>
      </c>
      <c r="B25" s="21">
        <f t="shared" si="0"/>
        <v>39.403198919566528</v>
      </c>
      <c r="C25" s="21">
        <f t="shared" si="1"/>
        <v>44.132078931610174</v>
      </c>
      <c r="D25" s="21">
        <f t="shared" si="2"/>
        <v>33.854237787214622</v>
      </c>
      <c r="E25" s="22"/>
    </row>
    <row r="26" spans="1:5" x14ac:dyDescent="0.5">
      <c r="A26" s="15" t="s">
        <v>3</v>
      </c>
      <c r="B26" s="23">
        <f t="shared" si="0"/>
        <v>11.086851354192794</v>
      </c>
      <c r="C26" s="23">
        <f t="shared" si="1"/>
        <v>16.104505186888204</v>
      </c>
      <c r="D26" s="23">
        <f t="shared" si="2"/>
        <v>5.1990373216284951</v>
      </c>
    </row>
    <row r="27" spans="1:5" x14ac:dyDescent="0.5">
      <c r="A27" s="15" t="s">
        <v>2</v>
      </c>
      <c r="B27" s="23">
        <f t="shared" si="0"/>
        <v>4.0868078529649017</v>
      </c>
      <c r="C27" s="23">
        <f t="shared" si="1"/>
        <v>5.8549969979521421</v>
      </c>
      <c r="D27" s="23">
        <f t="shared" si="2"/>
        <v>2.0119751315267704</v>
      </c>
    </row>
    <row r="28" spans="1:5" x14ac:dyDescent="0.35">
      <c r="A28" s="14" t="s">
        <v>1</v>
      </c>
      <c r="B28" s="21">
        <f t="shared" si="0"/>
        <v>11.297934652623519</v>
      </c>
      <c r="C28" s="21">
        <f t="shared" si="1"/>
        <v>10.721016270520728</v>
      </c>
      <c r="D28" s="21">
        <f t="shared" si="2"/>
        <v>11.974902067883491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2019-11-28T05:34:54Z</dcterms:modified>
</cp:coreProperties>
</file>