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3\3\"/>
    </mc:Choice>
  </mc:AlternateContent>
  <bookViews>
    <workbookView xWindow="0" yWindow="0" windowWidth="20490" windowHeight="675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<sst xmlns="http://schemas.openxmlformats.org/spreadsheetml/2006/main" count="36" uniqueCount="20">
  <si>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</si>
  <si>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</si>
  <si>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</si>
  <si>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</si>
  <si>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</si>
  <si>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 xml:space="preserve">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</si>
  <si>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</si>
  <si>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</si>
  <si>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</si>
  <si>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</si>
  <si>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</si>
  <si>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</si>
  <si>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</si>
  <si>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</si>
  <si>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</si>
  <si>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</si>
  <si>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</si>
  <si>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-</t>
  </si>
  <si>
    <t xml:space="preserve">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</si>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</sst>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quotePrefix="1" applyFont="1" applyBorder="1" applyAlignment="1" applyProtection="1">
      <alignment horizontal="left"/>
    </xf>
    <xf numFmtId="0" fontId="3" fillId="0" borderId="0" xfId="0" applyFont="1" applyAlignment="1"/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vertical="center"/>
    </xf>
    <xf numFmtId="0" fontId="4" fillId="0" borderId="3" xfId="0" quotePrefix="1" applyFont="1" applyBorder="1" applyAlignment="1" applyProtection="1">
      <alignment horizontal="left"/>
    </xf>
    <xf numFmtId="165" fontId="7" fillId="0" borderId="3" xfId="0" applyNumberFormat="1" applyFont="1" applyFill="1" applyBorder="1" applyAlignment="1">
      <alignment horizontal="right"/>
    </xf>
    <xf numFmtId="0" fontId="5" fillId="0" borderId="3" xfId="0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tabSelected="1" topLeftCell="A13" zoomScaleNormal="100" workbookViewId="0">
      <selection activeCell="C18" sqref="C18:D18"/>
    </sheetView>
  </sheetViews>
  <sheetFormatPr defaultRowHeight="18" customHeight="1" x14ac:dyDescent="0.45"/>
  <cols>
    <col min="1" max="1" width="54" style="22" customWidth="1"/>
    <col min="2" max="4" width="10.5703125" style="22" customWidth="1"/>
    <col min="5" max="5" width="3.7109375" style="22" customWidth="1"/>
    <col min="6" max="16384" width="9.140625" style="22"/>
  </cols>
  <sheetData>
    <row r="1" spans="1:5" s="1" customFormat="1" ht="30" customHeight="1" x14ac:dyDescent="0.55000000000000004">
      <c r="A1" s="1" t="s">
        <v>0</v>
      </c>
    </row>
    <row r="2" spans="1:5" s="3" customFormat="1" ht="13.5" customHeight="1" x14ac:dyDescent="0.45">
      <c r="A2" s="2"/>
      <c r="B2" s="2"/>
      <c r="C2" s="2"/>
      <c r="D2" s="2"/>
    </row>
    <row r="3" spans="1:5" s="8" customFormat="1" ht="24" customHeight="1" x14ac:dyDescent="0.5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3" customFormat="1" ht="24" customHeight="1" x14ac:dyDescent="0.5">
      <c r="A4" s="9"/>
      <c r="C4" s="10" t="s">
        <v>5</v>
      </c>
      <c r="D4" s="11"/>
    </row>
    <row r="5" spans="1:5" s="15" customFormat="1" ht="24" customHeight="1" x14ac:dyDescent="0.5">
      <c r="A5" s="12" t="s">
        <v>6</v>
      </c>
      <c r="B5" s="13">
        <v>490667</v>
      </c>
      <c r="C5" s="13">
        <v>263234</v>
      </c>
      <c r="D5" s="13">
        <v>227433</v>
      </c>
      <c r="E5" s="14"/>
    </row>
    <row r="6" spans="1:5" s="19" customFormat="1" ht="24" customHeight="1" x14ac:dyDescent="0.5">
      <c r="A6" s="16" t="s">
        <v>7</v>
      </c>
      <c r="B6" s="17">
        <v>18917</v>
      </c>
      <c r="C6" s="17">
        <v>12441</v>
      </c>
      <c r="D6" s="17">
        <v>6476</v>
      </c>
      <c r="E6" s="18"/>
    </row>
    <row r="7" spans="1:5" s="19" customFormat="1" ht="24" customHeight="1" x14ac:dyDescent="0.5">
      <c r="A7" s="20" t="s">
        <v>8</v>
      </c>
      <c r="B7" s="17">
        <v>22173</v>
      </c>
      <c r="C7" s="17">
        <v>7630</v>
      </c>
      <c r="D7" s="17">
        <v>14543</v>
      </c>
      <c r="E7" s="18"/>
    </row>
    <row r="8" spans="1:5" s="19" customFormat="1" ht="24" customHeight="1" x14ac:dyDescent="0.5">
      <c r="A8" s="16" t="s">
        <v>9</v>
      </c>
      <c r="B8" s="17">
        <v>30838</v>
      </c>
      <c r="C8" s="17">
        <v>16914</v>
      </c>
      <c r="D8" s="17">
        <v>13924</v>
      </c>
      <c r="E8" s="18"/>
    </row>
    <row r="9" spans="1:5" ht="24" customHeight="1" x14ac:dyDescent="0.5">
      <c r="A9" s="20" t="s">
        <v>10</v>
      </c>
      <c r="B9" s="17">
        <v>24773</v>
      </c>
      <c r="C9" s="17">
        <v>8048</v>
      </c>
      <c r="D9" s="17">
        <v>16725</v>
      </c>
      <c r="E9" s="21"/>
    </row>
    <row r="10" spans="1:5" ht="24" customHeight="1" x14ac:dyDescent="0.5">
      <c r="A10" s="16" t="s">
        <v>11</v>
      </c>
      <c r="B10" s="17">
        <v>106808</v>
      </c>
      <c r="C10" s="17">
        <v>44340</v>
      </c>
      <c r="D10" s="17">
        <v>62468</v>
      </c>
      <c r="E10" s="21"/>
    </row>
    <row r="11" spans="1:5" ht="24" customHeight="1" x14ac:dyDescent="0.5">
      <c r="A11" s="16" t="s">
        <v>12</v>
      </c>
      <c r="B11" s="17">
        <v>42521</v>
      </c>
      <c r="C11" s="17">
        <v>29749</v>
      </c>
      <c r="D11" s="17">
        <v>12772</v>
      </c>
      <c r="E11" s="21"/>
    </row>
    <row r="12" spans="1:5" ht="24" customHeight="1" x14ac:dyDescent="0.5">
      <c r="A12" s="16" t="s">
        <v>13</v>
      </c>
      <c r="B12" s="17">
        <v>66276</v>
      </c>
      <c r="C12" s="17">
        <v>47686</v>
      </c>
      <c r="D12" s="17">
        <v>18591</v>
      </c>
      <c r="E12" s="21"/>
    </row>
    <row r="13" spans="1:5" ht="24" customHeight="1" x14ac:dyDescent="0.5">
      <c r="A13" s="16" t="s">
        <v>14</v>
      </c>
      <c r="B13" s="17">
        <v>120334</v>
      </c>
      <c r="C13" s="17">
        <v>70306</v>
      </c>
      <c r="D13" s="17">
        <v>50028</v>
      </c>
      <c r="E13" s="21"/>
    </row>
    <row r="14" spans="1:5" ht="24" customHeight="1" x14ac:dyDescent="0.5">
      <c r="A14" s="20" t="s">
        <v>15</v>
      </c>
      <c r="B14" s="17">
        <v>58026</v>
      </c>
      <c r="C14" s="17">
        <v>26120</v>
      </c>
      <c r="D14" s="17">
        <v>31906</v>
      </c>
      <c r="E14" s="21"/>
    </row>
    <row r="15" spans="1:5" ht="24" customHeight="1" x14ac:dyDescent="0.5">
      <c r="A15" s="23" t="s">
        <v>16</v>
      </c>
      <c r="B15" s="17" t="s">
        <v>17</v>
      </c>
      <c r="C15" s="17" t="s">
        <v>17</v>
      </c>
      <c r="D15" s="17" t="s">
        <v>17</v>
      </c>
      <c r="E15" s="21"/>
    </row>
    <row r="16" spans="1:5" s="3" customFormat="1" ht="24" customHeight="1" x14ac:dyDescent="0.5">
      <c r="A16" s="8"/>
      <c r="B16" s="8"/>
      <c r="C16" s="24" t="s">
        <v>18</v>
      </c>
      <c r="D16" s="24"/>
    </row>
    <row r="17" spans="1:8" s="15" customFormat="1" ht="24" customHeight="1" x14ac:dyDescent="0.5">
      <c r="A17" s="12" t="s">
        <v>6</v>
      </c>
      <c r="B17" s="25">
        <v>100</v>
      </c>
      <c r="C17" s="25">
        <v>100</v>
      </c>
      <c r="D17" s="25">
        <v>100</v>
      </c>
    </row>
    <row r="18" spans="1:8" s="19" customFormat="1" ht="24" customHeight="1" x14ac:dyDescent="0.5">
      <c r="A18" s="16" t="s">
        <v>7</v>
      </c>
      <c r="B18" s="26">
        <f t="shared" ref="B18:B26" si="0">(100/$B$5)*B6</f>
        <v>3.8553642286927792</v>
      </c>
      <c r="C18" s="26">
        <f>(100/$C$5)*C6</f>
        <v>4.7262131791485906</v>
      </c>
      <c r="D18" s="26">
        <f t="shared" ref="D18:D26" si="1">(100/$D$5)*D6</f>
        <v>2.8474319909599752</v>
      </c>
      <c r="F18" s="27"/>
      <c r="G18" s="27"/>
      <c r="H18" s="27"/>
    </row>
    <row r="19" spans="1:8" s="19" customFormat="1" ht="24" customHeight="1" x14ac:dyDescent="0.5">
      <c r="A19" s="20" t="s">
        <v>8</v>
      </c>
      <c r="B19" s="26">
        <f t="shared" si="0"/>
        <v>4.5189507344084685</v>
      </c>
      <c r="C19" s="26">
        <f t="shared" ref="C19:C26" si="2">(100/$C$5)*C7</f>
        <v>2.8985617359459646</v>
      </c>
      <c r="D19" s="26">
        <f t="shared" si="1"/>
        <v>6.3944106616014391</v>
      </c>
    </row>
    <row r="20" spans="1:8" s="19" customFormat="1" ht="24" customHeight="1" x14ac:dyDescent="0.5">
      <c r="A20" s="16" t="s">
        <v>9</v>
      </c>
      <c r="B20" s="26">
        <f t="shared" si="0"/>
        <v>6.2849142086180647</v>
      </c>
      <c r="C20" s="26">
        <f t="shared" si="2"/>
        <v>6.4254617564600318</v>
      </c>
      <c r="D20" s="26">
        <f t="shared" si="1"/>
        <v>6.1222425945223433</v>
      </c>
    </row>
    <row r="21" spans="1:8" s="19" customFormat="1" ht="24" customHeight="1" x14ac:dyDescent="0.5">
      <c r="A21" s="20" t="s">
        <v>10</v>
      </c>
      <c r="B21" s="26">
        <f t="shared" si="0"/>
        <v>5.0488416787760331</v>
      </c>
      <c r="C21" s="26">
        <f t="shared" si="2"/>
        <v>3.0573558126989675</v>
      </c>
      <c r="D21" s="26">
        <f t="shared" si="1"/>
        <v>7.3538140903035183</v>
      </c>
    </row>
    <row r="22" spans="1:8" ht="24" customHeight="1" x14ac:dyDescent="0.5">
      <c r="A22" s="16" t="s">
        <v>11</v>
      </c>
      <c r="B22" s="26">
        <f t="shared" si="0"/>
        <v>21.767919994619568</v>
      </c>
      <c r="C22" s="26">
        <v>16.899999999999999</v>
      </c>
      <c r="D22" s="26">
        <f t="shared" si="1"/>
        <v>27.466550588524974</v>
      </c>
    </row>
    <row r="23" spans="1:8" ht="24" customHeight="1" x14ac:dyDescent="0.5">
      <c r="A23" s="16" t="s">
        <v>12</v>
      </c>
      <c r="B23" s="26">
        <f t="shared" si="0"/>
        <v>8.6659587867127801</v>
      </c>
      <c r="C23" s="26">
        <f t="shared" si="2"/>
        <v>11.301351649103081</v>
      </c>
      <c r="D23" s="26">
        <f t="shared" si="1"/>
        <v>5.6157197944009889</v>
      </c>
    </row>
    <row r="24" spans="1:8" ht="24" customHeight="1" x14ac:dyDescent="0.5">
      <c r="A24" s="16" t="s">
        <v>13</v>
      </c>
      <c r="B24" s="26">
        <f t="shared" si="0"/>
        <v>13.507327780347975</v>
      </c>
      <c r="C24" s="26">
        <f t="shared" si="2"/>
        <v>18.115441014458622</v>
      </c>
      <c r="D24" s="26">
        <f t="shared" si="1"/>
        <v>8.1742755009167531</v>
      </c>
    </row>
    <row r="25" spans="1:8" ht="24" customHeight="1" x14ac:dyDescent="0.5">
      <c r="A25" s="16" t="s">
        <v>14</v>
      </c>
      <c r="B25" s="26">
        <f t="shared" si="0"/>
        <v>24.524575730587138</v>
      </c>
      <c r="C25" s="26">
        <f t="shared" si="2"/>
        <v>26.708555885637875</v>
      </c>
      <c r="D25" s="26">
        <f t="shared" si="1"/>
        <v>21.996807851103402</v>
      </c>
    </row>
    <row r="26" spans="1:8" ht="24" customHeight="1" x14ac:dyDescent="0.5">
      <c r="A26" s="20" t="s">
        <v>15</v>
      </c>
      <c r="B26" s="26">
        <f t="shared" si="0"/>
        <v>11.825943053027817</v>
      </c>
      <c r="C26" s="26">
        <f t="shared" si="2"/>
        <v>9.9227303463838261</v>
      </c>
      <c r="D26" s="26">
        <f t="shared" si="1"/>
        <v>14.02874692766661</v>
      </c>
    </row>
    <row r="27" spans="1:8" ht="24" customHeight="1" x14ac:dyDescent="0.5">
      <c r="A27" s="28" t="s">
        <v>16</v>
      </c>
      <c r="B27" s="29" t="s">
        <v>17</v>
      </c>
      <c r="C27" s="29" t="s">
        <v>17</v>
      </c>
      <c r="D27" s="29" t="s">
        <v>17</v>
      </c>
      <c r="E27" s="30"/>
    </row>
    <row r="28" spans="1:8" s="21" customFormat="1" ht="24" customHeight="1" x14ac:dyDescent="0.5">
      <c r="A28" s="31" t="s">
        <v>19</v>
      </c>
    </row>
    <row r="29" spans="1:8" s="21" customFormat="1" ht="21.75" x14ac:dyDescent="0.5">
      <c r="A29" s="32"/>
      <c r="B29" s="33"/>
      <c r="C29" s="33"/>
      <c r="D29" s="33"/>
    </row>
  </sheetData>
  <pageMargins left="1.1023622047244095" right="0.6692913385826772" top="0.86614173228346458" bottom="0.78740157480314965" header="0.51181102362204722" footer="0.51181102362204722"/>
  <pageSetup paperSize="9" firstPageNumber="10" orientation="portrait" useFirstPageNumber="1" r:id="rId1"/>
  <headerFooter alignWithMargins="0">
    <oddHeader>&amp;C&amp;"TH SarabunPSK,ธรรมดา"20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2021-01-05T08:14:34Z</dcterms:created>
  <dcterms:modified xsi:type="dcterms:W3CDTF">2021-01-05T08:14:39Z</dcterms:modified>
</cp:coreProperties>
</file>