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.3" sheetId="1" r:id="rId1"/>
  </sheets>
  <calcPr calcId="125725"/>
</workbook>
</file>

<file path=xl/calcChain.xml><?xml version="1.0" encoding="utf-8"?>
<calcChain xmlns="http://schemas.openxmlformats.org/spreadsheetml/2006/main">
  <c r="S9" i="1"/>
  <c r="Q9"/>
  <c r="O9"/>
  <c r="L9"/>
  <c r="I9"/>
</calcChain>
</file>

<file path=xl/sharedStrings.xml><?xml version="1.0" encoding="utf-8"?>
<sst xmlns="http://schemas.openxmlformats.org/spreadsheetml/2006/main" count="84" uniqueCount="57">
  <si>
    <t>ตาราง</t>
  </si>
  <si>
    <t>ประชากรอายุ 15 ปีขึ้นไปที่มีงานทำ จำแนกตามอาชีพ และเพศ เป็นรายไตรมาส พ.ศ.2562 - 2563</t>
  </si>
  <si>
    <t>Table</t>
  </si>
  <si>
    <t>Employed Persons Aged 15 Years and Over by Occupation, Sex and Quarterly: 2019 -2020</t>
  </si>
  <si>
    <t>อาชีพ</t>
  </si>
  <si>
    <t>2562 (2019)</t>
  </si>
  <si>
    <t>2563 (2020)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</si>
  <si>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</si>
  <si>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</si>
  <si>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</si>
  <si>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</si>
  <si>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</si>
  <si>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</si>
  <si>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</si>
  <si>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</si>
  <si>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</si>
  <si>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</si>
  <si>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</si>
  <si>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</si>
  <si>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</si>
  <si>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</si>
  <si>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</si>
  <si>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</si>
  <si>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officials  and </t>
  </si>
  <si>
    <t>ผู้จัดการ ข้าราชการระดับอาวุโส  และผู้บัญญัติกฎหมาย</t>
  </si>
  <si>
    <t xml:space="preserve">   legislators</t>
  </si>
  <si>
    <t>ผู้ประกอบวิชาชีพด้านต่าง ๆ</t>
  </si>
  <si>
    <t>Professionals</t>
  </si>
  <si>
    <t>เจ้าหน้าที่เทคนิคและผู้ประกอบวิชาชีพที่เกี่ยวข้อง</t>
  </si>
  <si>
    <t xml:space="preserve">Technicians and associate </t>
  </si>
  <si>
    <t>กับด้านต่างๆ</t>
  </si>
  <si>
    <t xml:space="preserve">   professionals</t>
  </si>
  <si>
    <t>เสมียน</t>
  </si>
  <si>
    <t>Clerks</t>
  </si>
  <si>
    <t>พนักงานบริการและผู้จำหน่ายสินค้า</t>
  </si>
  <si>
    <t>Service workers and sell goods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</si>
  <si>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</si>
  <si>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</si>
  <si>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 workers</t>
  </si>
  <si>
    <t>ช่างฝีมือ และผู้ปฏิบัติงานที่เกี่ยวข้อง</t>
  </si>
  <si>
    <t>Craft and associate professionals</t>
  </si>
  <si>
    <t>ผู้ควบคุมเครื่องจักรโรงงานและเครื่องจักร</t>
  </si>
  <si>
    <t>Plant and machine controlors</t>
  </si>
  <si>
    <t>และผู้ปฏิบัติงานด้านการประกอบ</t>
  </si>
  <si>
    <t xml:space="preserve">   and assemblers</t>
  </si>
  <si>
    <t>ผู้ประกอบอาชีพงานพื้นฐาน</t>
  </si>
  <si>
    <t xml:space="preserve"> Elementary occupations</t>
  </si>
  <si>
    <t>คนงานซึ่งมิได้จำแนกไว้ในหมวดอื่น</t>
  </si>
  <si>
    <t xml:space="preserve">Workers not classifiable by occupation </t>
  </si>
  <si>
    <t xml:space="preserve">          1/  ……………………………………………………..</t>
  </si>
  <si>
    <t xml:space="preserve">        1/  ……………………………………………………..</t>
  </si>
  <si>
    <t>หมายเหตุ:  ………...…………………………………...……..</t>
  </si>
  <si>
    <t xml:space="preserve">   Note:  …………...………………………………………..</t>
  </si>
  <si>
    <t xml:space="preserve">    ที่มา:</t>
  </si>
  <si>
    <t>การสำรวจภาวะการทำงานของประชากร พ.ศ. 2562 - 2563 ระดับจังหวัด สำนักงานสถิติแห่งชาติ</t>
  </si>
  <si>
    <t>Source:</t>
  </si>
  <si>
    <t>The Labour Force Survey:2019 -2020 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</si>
</sst>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9" fillId="0" borderId="8" xfId="1" applyNumberFormat="1" applyFont="1" applyBorder="1"/>
    <xf numFmtId="0" fontId="7" fillId="0" borderId="8" xfId="0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187" fontId="4" fillId="0" borderId="8" xfId="1" applyNumberFormat="1" applyFont="1" applyBorder="1"/>
    <xf numFmtId="187" fontId="4" fillId="0" borderId="14" xfId="1" applyNumberFormat="1" applyFont="1" applyBorder="1"/>
    <xf numFmtId="187" fontId="4" fillId="0" borderId="7" xfId="1" applyNumberFormat="1" applyFont="1" applyBorder="1"/>
    <xf numFmtId="187" fontId="4" fillId="0" borderId="0" xfId="1" applyNumberFormat="1" applyFont="1" applyBorder="1"/>
    <xf numFmtId="0" fontId="4" fillId="0" borderId="7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1" xfId="0" applyFont="1" applyBorder="1"/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1819275</xdr:colOff>
      <xdr:row>24</xdr:row>
      <xdr:rowOff>28575</xdr:rowOff>
    </xdr:from>
    <xdr:to>
      <xdr:col>23</xdr:col>
      <xdr:colOff>371475</xdr:colOff>
      <xdr:row>27</xdr:row>
      <xdr:rowOff>190501</xdr:rowOff>
    </xdr:to>
    <xdr:grpSp>
      <xdr:nvGrpSpPr>
        <xdr:cNvPr id="2" name="Group 12"/>
        <xdr:cNvGrpSpPr/>
      </xdr:nvGrpSpPr>
      <xdr:grpSpPr>
        <a:xfrm>
          <a:off x="11725275" y="6010275"/>
          <a:ext cx="457200" cy="600076"/>
          <a:chOff x="10229850" y="5772150"/>
          <a:chExt cx="457200" cy="600076"/>
        </a:xfrm>
      </xdr:grpSpPr>
      <xdr:sp macro="" textlink="">
        <xdr:nvSpPr>
          <xdr:cNvPr id="3" name="Chevron 1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"/>
  <sheetViews>
    <sheetView showGridLines="0" tabSelected="1" topLeftCell="A13" workbookViewId="0">
      <selection activeCell="T10" sqref="T10"/>
    </sheetView>
  </sheetViews>
  <sheetFormatPr defaultRowHeight="18.7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3" style="5" customWidth="1"/>
    <col min="6" max="12" width="7.42578125" style="5" bestFit="1" customWidth="1"/>
    <col min="13" max="13" width="7.28515625" style="5" customWidth="1"/>
    <col min="14" max="14" width="7.7109375" style="5" customWidth="1"/>
    <col min="15" max="15" width="7.42578125" style="5" customWidth="1"/>
    <col min="16" max="16" width="8.28515625" style="5" customWidth="1"/>
    <col min="17" max="17" width="7.42578125" style="5" customWidth="1"/>
    <col min="18" max="18" width="8.140625" style="5" customWidth="1"/>
    <col min="19" max="19" width="7.7109375" style="5" customWidth="1"/>
    <col min="20" max="20" width="7.5703125" style="5" customWidth="1"/>
    <col min="21" max="21" width="0.7109375" style="5" customWidth="1"/>
    <col min="22" max="22" width="27.7109375" style="5" bestFit="1" customWidth="1"/>
    <col min="23" max="23" width="0.85546875" style="5" customWidth="1"/>
    <col min="24" max="24" width="5.7109375" style="5" customWidth="1"/>
    <col min="25" max="25" width="1.85546875" style="5" customWidth="1"/>
    <col min="26" max="26" width="5.28515625" style="5" customWidth="1"/>
    <col min="27" max="27" width="4.140625" style="5" customWidth="1"/>
    <col min="28" max="16384" width="9.140625" style="5"/>
  </cols>
  <sheetData>
    <row r="1" spans="1:26" s="1" customFormat="1">
      <c r="B1" s="1" t="s">
        <v>0</v>
      </c>
      <c r="D1" s="2">
        <v>2.2999999999999998</v>
      </c>
      <c r="E1" s="1" t="s">
        <v>1</v>
      </c>
    </row>
    <row r="2" spans="1:26" s="3" customFormat="1">
      <c r="B2" s="1" t="s">
        <v>2</v>
      </c>
      <c r="C2" s="1"/>
      <c r="D2" s="2">
        <v>2.2999999999999998</v>
      </c>
      <c r="E2" s="1" t="s">
        <v>3</v>
      </c>
    </row>
    <row r="3" spans="1:26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/>
    </row>
    <row r="4" spans="1:26" ht="21.7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6</v>
      </c>
      <c r="S4" s="10"/>
      <c r="T4" s="11"/>
      <c r="U4" s="12" t="s">
        <v>7</v>
      </c>
      <c r="V4" s="7"/>
    </row>
    <row r="5" spans="1:26" s="23" customFormat="1" ht="15.75" customHeight="1">
      <c r="A5" s="13"/>
      <c r="B5" s="13"/>
      <c r="C5" s="13"/>
      <c r="D5" s="13"/>
      <c r="E5" s="14"/>
      <c r="F5" s="15" t="s">
        <v>8</v>
      </c>
      <c r="G5" s="16"/>
      <c r="H5" s="17"/>
      <c r="I5" s="15" t="s">
        <v>9</v>
      </c>
      <c r="J5" s="16"/>
      <c r="K5" s="17"/>
      <c r="L5" s="15" t="s">
        <v>10</v>
      </c>
      <c r="M5" s="16"/>
      <c r="N5" s="17"/>
      <c r="O5" s="15" t="s">
        <v>11</v>
      </c>
      <c r="P5" s="16"/>
      <c r="Q5" s="17"/>
      <c r="R5" s="15" t="s">
        <v>8</v>
      </c>
      <c r="S5" s="18"/>
      <c r="T5" s="19"/>
      <c r="U5" s="20"/>
      <c r="V5" s="13"/>
      <c r="W5" s="21"/>
      <c r="X5" s="21"/>
      <c r="Y5" s="21"/>
      <c r="Z5" s="22"/>
    </row>
    <row r="6" spans="1:26" s="23" customFormat="1" ht="18" customHeight="1">
      <c r="A6" s="13"/>
      <c r="B6" s="13"/>
      <c r="C6" s="13"/>
      <c r="D6" s="13"/>
      <c r="E6" s="14"/>
      <c r="F6" s="24" t="s">
        <v>12</v>
      </c>
      <c r="G6" s="25"/>
      <c r="H6" s="26"/>
      <c r="I6" s="24" t="s">
        <v>13</v>
      </c>
      <c r="J6" s="25"/>
      <c r="K6" s="26"/>
      <c r="L6" s="24" t="s">
        <v>14</v>
      </c>
      <c r="M6" s="25"/>
      <c r="N6" s="26"/>
      <c r="O6" s="24" t="s">
        <v>15</v>
      </c>
      <c r="P6" s="25"/>
      <c r="Q6" s="26"/>
      <c r="R6" s="24" t="s">
        <v>12</v>
      </c>
      <c r="S6" s="25"/>
      <c r="T6" s="26"/>
      <c r="U6" s="20"/>
      <c r="V6" s="13"/>
      <c r="W6" s="27"/>
      <c r="X6" s="27"/>
      <c r="Y6" s="27"/>
    </row>
    <row r="7" spans="1:26" s="23" customFormat="1" ht="18.75" customHeight="1">
      <c r="A7" s="13"/>
      <c r="B7" s="13"/>
      <c r="C7" s="13"/>
      <c r="D7" s="13"/>
      <c r="E7" s="14"/>
      <c r="F7" s="28" t="s">
        <v>16</v>
      </c>
      <c r="G7" s="29" t="s">
        <v>17</v>
      </c>
      <c r="H7" s="30" t="s">
        <v>18</v>
      </c>
      <c r="I7" s="28" t="s">
        <v>16</v>
      </c>
      <c r="J7" s="29" t="s">
        <v>17</v>
      </c>
      <c r="K7" s="30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0"/>
      <c r="V7" s="13"/>
      <c r="W7" s="27"/>
      <c r="X7" s="27"/>
      <c r="Y7" s="27"/>
    </row>
    <row r="8" spans="1:26" s="23" customFormat="1" ht="18.75" customHeight="1">
      <c r="A8" s="31"/>
      <c r="B8" s="31"/>
      <c r="C8" s="31"/>
      <c r="D8" s="31"/>
      <c r="E8" s="32"/>
      <c r="F8" s="33" t="s">
        <v>19</v>
      </c>
      <c r="G8" s="34" t="s">
        <v>20</v>
      </c>
      <c r="H8" s="35" t="s">
        <v>21</v>
      </c>
      <c r="I8" s="33" t="s">
        <v>19</v>
      </c>
      <c r="J8" s="34" t="s">
        <v>20</v>
      </c>
      <c r="K8" s="35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5" t="s">
        <v>21</v>
      </c>
      <c r="U8" s="36"/>
      <c r="V8" s="31"/>
      <c r="W8" s="21"/>
      <c r="X8" s="21"/>
      <c r="Y8" s="21"/>
      <c r="Z8" s="22"/>
    </row>
    <row r="9" spans="1:26" s="41" customFormat="1" ht="25.5" customHeight="1">
      <c r="A9" s="37" t="s">
        <v>22</v>
      </c>
      <c r="B9" s="37"/>
      <c r="C9" s="37"/>
      <c r="D9" s="37"/>
      <c r="E9" s="38"/>
      <c r="F9" s="39">
        <v>298319</v>
      </c>
      <c r="G9" s="39">
        <v>155547</v>
      </c>
      <c r="H9" s="39">
        <v>142773</v>
      </c>
      <c r="I9" s="39">
        <f t="shared" ref="I9:S9" si="0">SUM(I10:I23)</f>
        <v>299834</v>
      </c>
      <c r="J9" s="39">
        <v>158000</v>
      </c>
      <c r="K9" s="39">
        <v>141833</v>
      </c>
      <c r="L9" s="39">
        <f t="shared" si="0"/>
        <v>297681</v>
      </c>
      <c r="M9" s="39">
        <v>156935</v>
      </c>
      <c r="N9" s="39">
        <v>140746</v>
      </c>
      <c r="O9" s="39">
        <f t="shared" si="0"/>
        <v>288122</v>
      </c>
      <c r="P9" s="39">
        <v>155958</v>
      </c>
      <c r="Q9" s="39">
        <f t="shared" si="0"/>
        <v>132164</v>
      </c>
      <c r="R9" s="39">
        <v>306226</v>
      </c>
      <c r="S9" s="39">
        <f t="shared" si="0"/>
        <v>158369</v>
      </c>
      <c r="T9" s="39">
        <v>147858</v>
      </c>
      <c r="U9" s="40" t="s">
        <v>19</v>
      </c>
      <c r="V9" s="37"/>
      <c r="W9" s="4"/>
      <c r="X9" s="4"/>
      <c r="Y9" s="5"/>
    </row>
    <row r="10" spans="1:26" s="42" customFormat="1" ht="21.75" customHeight="1">
      <c r="F10" s="43"/>
      <c r="G10" s="44"/>
      <c r="H10" s="45"/>
      <c r="I10" s="45"/>
      <c r="J10" s="44"/>
      <c r="K10" s="46"/>
      <c r="L10" s="44"/>
      <c r="M10" s="43"/>
      <c r="N10" s="43"/>
      <c r="O10" s="44"/>
      <c r="P10" s="44"/>
      <c r="Q10" s="44"/>
      <c r="R10" s="44"/>
      <c r="S10" s="44"/>
      <c r="T10" s="47"/>
      <c r="V10" s="42" t="s">
        <v>23</v>
      </c>
    </row>
    <row r="11" spans="1:26" s="42" customFormat="1" ht="21.75" customHeight="1">
      <c r="A11" s="42" t="s">
        <v>24</v>
      </c>
      <c r="F11" s="43">
        <v>6266</v>
      </c>
      <c r="G11" s="44">
        <v>4776</v>
      </c>
      <c r="H11" s="45">
        <v>1490</v>
      </c>
      <c r="I11" s="45">
        <v>5577</v>
      </c>
      <c r="J11" s="44">
        <v>4348</v>
      </c>
      <c r="K11" s="46">
        <v>1229</v>
      </c>
      <c r="L11" s="44">
        <v>5353</v>
      </c>
      <c r="M11" s="43">
        <v>3025</v>
      </c>
      <c r="N11" s="43">
        <v>2328</v>
      </c>
      <c r="O11" s="44">
        <v>5504</v>
      </c>
      <c r="P11" s="44">
        <v>4018</v>
      </c>
      <c r="Q11" s="44">
        <v>1486</v>
      </c>
      <c r="R11" s="44">
        <v>7178</v>
      </c>
      <c r="S11" s="44">
        <v>5090</v>
      </c>
      <c r="T11" s="45">
        <v>2087</v>
      </c>
      <c r="V11" s="42" t="s">
        <v>25</v>
      </c>
    </row>
    <row r="12" spans="1:26" s="42" customFormat="1" ht="21.75" customHeight="1">
      <c r="A12" s="42" t="s">
        <v>26</v>
      </c>
      <c r="F12" s="43">
        <v>11253</v>
      </c>
      <c r="G12" s="44">
        <v>2799</v>
      </c>
      <c r="H12" s="45">
        <v>8454</v>
      </c>
      <c r="I12" s="45">
        <v>14371</v>
      </c>
      <c r="J12" s="44">
        <v>3288</v>
      </c>
      <c r="K12" s="46">
        <v>11083</v>
      </c>
      <c r="L12" s="44">
        <v>11580</v>
      </c>
      <c r="M12" s="43">
        <v>2134</v>
      </c>
      <c r="N12" s="43">
        <v>9446</v>
      </c>
      <c r="O12" s="44">
        <v>11310</v>
      </c>
      <c r="P12" s="44">
        <v>1877</v>
      </c>
      <c r="Q12" s="44">
        <v>9433</v>
      </c>
      <c r="R12" s="44">
        <v>11662</v>
      </c>
      <c r="S12" s="44">
        <v>2836</v>
      </c>
      <c r="T12" s="45">
        <v>8826</v>
      </c>
      <c r="V12" s="42" t="s">
        <v>27</v>
      </c>
    </row>
    <row r="13" spans="1:26" s="42" customFormat="1" ht="21.75" customHeight="1">
      <c r="A13" s="42" t="s">
        <v>28</v>
      </c>
      <c r="F13" s="43"/>
      <c r="G13" s="44"/>
      <c r="H13" s="45"/>
      <c r="I13" s="45"/>
      <c r="J13" s="44"/>
      <c r="K13" s="46"/>
      <c r="L13" s="44"/>
      <c r="M13" s="43"/>
      <c r="N13" s="43"/>
      <c r="O13" s="44"/>
      <c r="P13" s="44"/>
      <c r="Q13" s="44"/>
      <c r="R13" s="44"/>
      <c r="S13" s="44"/>
      <c r="T13" s="45"/>
      <c r="V13" s="42" t="s">
        <v>29</v>
      </c>
    </row>
    <row r="14" spans="1:26" s="42" customFormat="1" ht="21.75" customHeight="1">
      <c r="B14" s="42" t="s">
        <v>30</v>
      </c>
      <c r="F14" s="43">
        <v>8182</v>
      </c>
      <c r="G14" s="44">
        <v>2831</v>
      </c>
      <c r="H14" s="45">
        <v>5351</v>
      </c>
      <c r="I14" s="45">
        <v>7231</v>
      </c>
      <c r="J14" s="44">
        <v>2251</v>
      </c>
      <c r="K14" s="46">
        <v>4980</v>
      </c>
      <c r="L14" s="44">
        <v>6635</v>
      </c>
      <c r="M14" s="43">
        <v>2644</v>
      </c>
      <c r="N14" s="43">
        <v>3991</v>
      </c>
      <c r="O14" s="44">
        <v>6413</v>
      </c>
      <c r="P14" s="44">
        <v>2296</v>
      </c>
      <c r="Q14" s="44">
        <v>4117</v>
      </c>
      <c r="R14" s="44">
        <v>8991</v>
      </c>
      <c r="S14" s="44">
        <v>3625</v>
      </c>
      <c r="T14" s="45">
        <v>5366</v>
      </c>
      <c r="V14" s="42" t="s">
        <v>31</v>
      </c>
    </row>
    <row r="15" spans="1:26" s="42" customFormat="1" ht="21.75" customHeight="1">
      <c r="A15" s="42" t="s">
        <v>32</v>
      </c>
      <c r="F15" s="43">
        <v>9909</v>
      </c>
      <c r="G15" s="44">
        <v>2392</v>
      </c>
      <c r="H15" s="45">
        <v>7516</v>
      </c>
      <c r="I15" s="45">
        <v>7294</v>
      </c>
      <c r="J15" s="44">
        <v>2026</v>
      </c>
      <c r="K15" s="46">
        <v>5269</v>
      </c>
      <c r="L15" s="44">
        <v>5994</v>
      </c>
      <c r="M15" s="43">
        <v>2507</v>
      </c>
      <c r="N15" s="43">
        <v>3487</v>
      </c>
      <c r="O15" s="44">
        <v>8438</v>
      </c>
      <c r="P15" s="44">
        <v>2484</v>
      </c>
      <c r="Q15" s="44">
        <v>5955</v>
      </c>
      <c r="R15" s="44">
        <v>11037</v>
      </c>
      <c r="S15" s="44">
        <v>1992</v>
      </c>
      <c r="T15" s="45">
        <v>9046</v>
      </c>
      <c r="V15" s="42" t="s">
        <v>33</v>
      </c>
    </row>
    <row r="16" spans="1:26" s="42" customFormat="1" ht="21.75" customHeight="1">
      <c r="A16" s="42" t="s">
        <v>34</v>
      </c>
      <c r="F16" s="43">
        <v>45117</v>
      </c>
      <c r="G16" s="44">
        <v>14064</v>
      </c>
      <c r="H16" s="45">
        <v>31053</v>
      </c>
      <c r="I16" s="45">
        <v>50408</v>
      </c>
      <c r="J16" s="44">
        <v>15061</v>
      </c>
      <c r="K16" s="46">
        <v>35347</v>
      </c>
      <c r="L16" s="44">
        <v>47274</v>
      </c>
      <c r="M16" s="43">
        <v>14347</v>
      </c>
      <c r="N16" s="43">
        <v>32927</v>
      </c>
      <c r="O16" s="44">
        <v>46746</v>
      </c>
      <c r="P16" s="44">
        <v>15360</v>
      </c>
      <c r="Q16" s="44">
        <v>31387</v>
      </c>
      <c r="R16" s="44">
        <v>45274</v>
      </c>
      <c r="S16" s="44">
        <v>14824</v>
      </c>
      <c r="T16" s="45">
        <v>30450</v>
      </c>
      <c r="V16" s="42" t="s">
        <v>35</v>
      </c>
    </row>
    <row r="17" spans="1:25" s="42" customFormat="1" ht="21.75" customHeight="1">
      <c r="F17" s="43"/>
      <c r="G17" s="44"/>
      <c r="H17" s="45"/>
      <c r="I17" s="45"/>
      <c r="J17" s="44"/>
      <c r="K17" s="46"/>
      <c r="L17" s="44"/>
      <c r="M17" s="43"/>
      <c r="N17" s="43"/>
      <c r="O17" s="44"/>
      <c r="P17" s="44"/>
      <c r="Q17" s="44"/>
      <c r="R17" s="44"/>
      <c r="S17" s="44"/>
      <c r="T17" s="45"/>
      <c r="V17" s="42" t="s">
        <v>36</v>
      </c>
    </row>
    <row r="18" spans="1:25" s="42" customFormat="1" ht="21.75" customHeight="1">
      <c r="A18" s="42" t="s">
        <v>37</v>
      </c>
      <c r="F18" s="43">
        <v>158096</v>
      </c>
      <c r="G18" s="44">
        <v>88482</v>
      </c>
      <c r="H18" s="45">
        <v>69613</v>
      </c>
      <c r="I18" s="45">
        <v>146426</v>
      </c>
      <c r="J18" s="44">
        <v>82694</v>
      </c>
      <c r="K18" s="46">
        <v>63732</v>
      </c>
      <c r="L18" s="44">
        <v>158042</v>
      </c>
      <c r="M18" s="43">
        <v>88661</v>
      </c>
      <c r="N18" s="43">
        <v>69381</v>
      </c>
      <c r="O18" s="44">
        <v>150003</v>
      </c>
      <c r="P18" s="44">
        <v>89356</v>
      </c>
      <c r="Q18" s="44">
        <v>60647</v>
      </c>
      <c r="R18" s="44">
        <v>154766</v>
      </c>
      <c r="S18" s="44">
        <v>86169</v>
      </c>
      <c r="T18" s="45">
        <v>68597</v>
      </c>
      <c r="V18" s="42" t="s">
        <v>38</v>
      </c>
    </row>
    <row r="19" spans="1:25" s="42" customFormat="1" ht="21.75" customHeight="1">
      <c r="A19" s="42" t="s">
        <v>39</v>
      </c>
      <c r="F19" s="43">
        <v>23334</v>
      </c>
      <c r="G19" s="44">
        <v>17004</v>
      </c>
      <c r="H19" s="45">
        <v>6329</v>
      </c>
      <c r="I19" s="45">
        <v>31851</v>
      </c>
      <c r="J19" s="44">
        <v>24101</v>
      </c>
      <c r="K19" s="46">
        <v>7750</v>
      </c>
      <c r="L19" s="44">
        <v>29668</v>
      </c>
      <c r="M19" s="43">
        <v>22097</v>
      </c>
      <c r="N19" s="43">
        <v>7571</v>
      </c>
      <c r="O19" s="44">
        <v>28438</v>
      </c>
      <c r="P19" s="44">
        <v>21610</v>
      </c>
      <c r="Q19" s="44">
        <v>6828</v>
      </c>
      <c r="R19" s="44">
        <v>33080</v>
      </c>
      <c r="S19" s="44">
        <v>22209</v>
      </c>
      <c r="T19" s="45">
        <v>10871</v>
      </c>
      <c r="V19" s="42" t="s">
        <v>40</v>
      </c>
    </row>
    <row r="20" spans="1:25" s="42" customFormat="1" ht="21.75" customHeight="1">
      <c r="A20" s="42" t="s">
        <v>41</v>
      </c>
      <c r="F20" s="43"/>
      <c r="G20" s="44"/>
      <c r="H20" s="45"/>
      <c r="I20" s="45"/>
      <c r="J20" s="44"/>
      <c r="K20" s="46"/>
      <c r="L20" s="44"/>
      <c r="M20" s="43"/>
      <c r="N20" s="43"/>
      <c r="O20" s="44"/>
      <c r="P20" s="44"/>
      <c r="Q20" s="44"/>
      <c r="R20" s="44"/>
      <c r="S20" s="44"/>
      <c r="T20" s="45"/>
      <c r="V20" s="42" t="s">
        <v>42</v>
      </c>
    </row>
    <row r="21" spans="1:25" s="42" customFormat="1" ht="21.75" customHeight="1">
      <c r="B21" s="42" t="s">
        <v>43</v>
      </c>
      <c r="F21" s="43">
        <v>10249</v>
      </c>
      <c r="G21" s="44">
        <v>9730</v>
      </c>
      <c r="H21" s="45">
        <v>518</v>
      </c>
      <c r="I21" s="45">
        <v>12933</v>
      </c>
      <c r="J21" s="44">
        <v>11853</v>
      </c>
      <c r="K21" s="46">
        <v>1080</v>
      </c>
      <c r="L21" s="44">
        <v>10636</v>
      </c>
      <c r="M21" s="43">
        <v>9662</v>
      </c>
      <c r="N21" s="43">
        <v>974</v>
      </c>
      <c r="O21" s="44">
        <v>7717</v>
      </c>
      <c r="P21" s="44">
        <v>7438</v>
      </c>
      <c r="Q21" s="44">
        <v>279</v>
      </c>
      <c r="R21" s="44">
        <v>10382</v>
      </c>
      <c r="S21" s="44">
        <v>9493</v>
      </c>
      <c r="T21" s="45">
        <v>889</v>
      </c>
      <c r="V21" s="42" t="s">
        <v>44</v>
      </c>
    </row>
    <row r="22" spans="1:25" s="42" customFormat="1" ht="21.75" customHeight="1">
      <c r="A22" s="42" t="s">
        <v>45</v>
      </c>
      <c r="F22" s="43"/>
      <c r="G22" s="44"/>
      <c r="H22" s="45"/>
      <c r="I22" s="45"/>
      <c r="J22" s="44"/>
      <c r="K22" s="46"/>
      <c r="L22" s="44"/>
      <c r="M22" s="43"/>
      <c r="N22" s="43"/>
      <c r="O22" s="44"/>
      <c r="P22" s="44"/>
      <c r="Q22" s="44"/>
      <c r="R22" s="44"/>
      <c r="S22" s="44"/>
      <c r="T22" s="45"/>
      <c r="V22" s="42" t="s">
        <v>46</v>
      </c>
    </row>
    <row r="23" spans="1:25" s="42" customFormat="1" ht="21.75" customHeight="1">
      <c r="A23" s="42" t="s">
        <v>47</v>
      </c>
      <c r="F23" s="43">
        <v>25915</v>
      </c>
      <c r="G23" s="44">
        <v>13467</v>
      </c>
      <c r="H23" s="45">
        <v>12448</v>
      </c>
      <c r="I23" s="45">
        <v>23743</v>
      </c>
      <c r="J23" s="44">
        <v>12379</v>
      </c>
      <c r="K23" s="46">
        <v>11364</v>
      </c>
      <c r="L23" s="44">
        <v>22499</v>
      </c>
      <c r="M23" s="43">
        <v>11859</v>
      </c>
      <c r="N23" s="43">
        <v>10640</v>
      </c>
      <c r="O23" s="44">
        <v>23553</v>
      </c>
      <c r="P23" s="44">
        <v>11521</v>
      </c>
      <c r="Q23" s="44">
        <v>12032</v>
      </c>
      <c r="R23" s="44">
        <v>23857</v>
      </c>
      <c r="S23" s="44">
        <v>12131</v>
      </c>
      <c r="T23" s="45">
        <v>11727</v>
      </c>
      <c r="V23" s="42" t="s">
        <v>48</v>
      </c>
    </row>
    <row r="24" spans="1:25" s="23" customFormat="1" ht="3" customHeight="1">
      <c r="A24" s="48"/>
      <c r="B24" s="48"/>
      <c r="C24" s="48"/>
      <c r="D24" s="48"/>
      <c r="E24" s="48"/>
      <c r="F24" s="49"/>
      <c r="G24" s="50"/>
      <c r="H24" s="51"/>
      <c r="I24" s="51"/>
      <c r="J24" s="50"/>
      <c r="K24" s="48"/>
      <c r="L24" s="50"/>
      <c r="M24" s="49"/>
      <c r="N24" s="49"/>
      <c r="O24" s="50"/>
      <c r="P24" s="50"/>
      <c r="Q24" s="50"/>
      <c r="R24" s="50"/>
      <c r="S24" s="50"/>
      <c r="T24" s="51"/>
      <c r="U24" s="48"/>
      <c r="V24" s="48"/>
      <c r="W24" s="22"/>
      <c r="X24" s="22"/>
      <c r="Y24" s="22"/>
    </row>
    <row r="25" spans="1:25" s="23" customFormat="1" ht="3" customHeight="1">
      <c r="W25" s="22"/>
      <c r="X25" s="22"/>
      <c r="Y25" s="22"/>
    </row>
    <row r="26" spans="1:25" s="42" customFormat="1" ht="15.75">
      <c r="A26" s="42" t="s">
        <v>49</v>
      </c>
      <c r="M26" s="42" t="s">
        <v>50</v>
      </c>
    </row>
    <row r="27" spans="1:25" s="42" customFormat="1" ht="15.75">
      <c r="A27" s="42" t="s">
        <v>51</v>
      </c>
      <c r="M27" s="42" t="s">
        <v>52</v>
      </c>
    </row>
    <row r="28" spans="1:25">
      <c r="B28" s="52" t="s">
        <v>53</v>
      </c>
      <c r="D28" s="52" t="s">
        <v>54</v>
      </c>
      <c r="E28" s="42"/>
      <c r="M28" s="6" t="s">
        <v>55</v>
      </c>
      <c r="N28" s="52" t="s">
        <v>56</v>
      </c>
      <c r="Q28" s="42"/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2020-05-05T04:48:49Z</dcterms:created>
  <dcterms:modified xsi:type="dcterms:W3CDTF">2020-05-05T04:49:00Z</dcterms:modified>
</cp:coreProperties>
</file>