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7260" windowHeight="388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7" i="3"/>
  <c r="D29"/>
  <c r="D30"/>
  <c r="D32"/>
  <c r="D33"/>
  <c r="D34"/>
  <c r="D36"/>
  <c r="D38"/>
  <c r="D40"/>
  <c r="C27"/>
  <c r="C29"/>
  <c r="C30"/>
  <c r="C32"/>
  <c r="C33"/>
  <c r="C34"/>
  <c r="C36"/>
  <c r="C38"/>
  <c r="C40"/>
  <c r="B27"/>
  <c r="B29"/>
  <c r="B30"/>
  <c r="B32"/>
  <c r="B33"/>
  <c r="B34"/>
  <c r="B36"/>
  <c r="B38"/>
  <c r="B40"/>
  <c r="D26"/>
  <c r="C26"/>
  <c r="B26"/>
</calcChain>
</file>

<file path=xl/sharedStrings.xml><?xml version="1.0" encoding="utf-8"?>
<sst xmlns="http://schemas.openxmlformats.org/spreadsheetml/2006/main" count="50" uniqueCount="28">
  <si>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</si>
  <si>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</si>
  <si>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</si>
  <si>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</si>
  <si>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</si>
  <si>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</si>
  <si>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</si>
  <si>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</si>
  <si>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</si>
  <si>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</si>
  <si>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</si>
  <si>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</si>
  <si>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</si>
  <si>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</si>
  <si>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</si>
  <si>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</si>
  <si>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</si>
  <si>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</si>
  <si>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</si>
  <si>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</si>
  <si>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</si>
  <si>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</si>
  <si>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</si>
  <si>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</si>
  <si>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</si>
  <si>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</si>
  <si>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</si>
  <si>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1 พ.ศ. 2562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</si>
</sst>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/>
    <xf numFmtId="3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43"/>
  <sheetViews>
    <sheetView tabSelected="1" topLeftCell="A4" workbookViewId="0">
      <selection activeCell="B21" sqref="B21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17">
      <c r="A1" s="6" t="s">
        <v>26</v>
      </c>
      <c r="B1" s="8"/>
      <c r="C1" s="8"/>
      <c r="D1" s="8"/>
    </row>
    <row r="2" spans="1:17">
      <c r="A2" s="6" t="s">
        <v>27</v>
      </c>
      <c r="B2" s="8"/>
      <c r="C2" s="8"/>
      <c r="D2" s="8"/>
    </row>
    <row r="3" spans="1:17" ht="9.1999999999999993" customHeight="1">
      <c r="A3" s="6"/>
      <c r="B3" s="8"/>
      <c r="C3" s="8"/>
      <c r="D3" s="8"/>
    </row>
    <row r="4" spans="1:17">
      <c r="A4" s="7" t="s">
        <v>7</v>
      </c>
      <c r="B4" s="5" t="s">
        <v>0</v>
      </c>
      <c r="C4" s="5" t="s">
        <v>1</v>
      </c>
      <c r="D4" s="5" t="s">
        <v>2</v>
      </c>
    </row>
    <row r="5" spans="1:17">
      <c r="B5" s="14"/>
      <c r="C5" s="15" t="s">
        <v>3</v>
      </c>
      <c r="D5" s="14"/>
    </row>
    <row r="6" spans="1:17" ht="7.5" customHeight="1">
      <c r="A6" s="12"/>
    </row>
    <row r="7" spans="1:17" ht="17.25" customHeight="1">
      <c r="A7" s="12" t="s">
        <v>6</v>
      </c>
      <c r="B7" s="19">
        <v>324664.92</v>
      </c>
      <c r="C7" s="19">
        <v>176806</v>
      </c>
      <c r="D7" s="19">
        <v>147858.92000000001</v>
      </c>
      <c r="F7" s="13"/>
      <c r="G7" s="13"/>
      <c r="H7" s="13"/>
      <c r="I7" s="13"/>
    </row>
    <row r="8" spans="1:17" ht="17.25" customHeight="1">
      <c r="A8" s="10" t="s">
        <v>8</v>
      </c>
      <c r="B8" s="24">
        <v>15192</v>
      </c>
      <c r="C8" s="24">
        <v>9441.77</v>
      </c>
      <c r="D8" s="24">
        <v>5749.61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" t="s">
        <v>5</v>
      </c>
    </row>
    <row r="9" spans="1:17" ht="17.25" customHeight="1">
      <c r="A9" s="10" t="s">
        <v>9</v>
      </c>
      <c r="B9" s="26"/>
      <c r="C9" s="26"/>
      <c r="D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1" t="s">
        <v>5</v>
      </c>
    </row>
    <row r="10" spans="1:17" ht="17.25" customHeight="1">
      <c r="A10" s="9" t="s">
        <v>10</v>
      </c>
      <c r="B10" s="24">
        <v>16394.66</v>
      </c>
      <c r="C10" s="24">
        <v>5890.91</v>
      </c>
      <c r="D10" s="24">
        <v>10503.76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ht="17.25" customHeight="1">
      <c r="A11" s="10" t="s">
        <v>11</v>
      </c>
      <c r="B11" s="24">
        <v>21020.1</v>
      </c>
      <c r="C11" s="24">
        <v>9699.94</v>
      </c>
      <c r="D11" s="24">
        <v>11320.16</v>
      </c>
      <c r="G11" s="18"/>
      <c r="H11" s="18"/>
      <c r="I11" s="18"/>
    </row>
    <row r="12" spans="1:17" ht="17.25" customHeight="1">
      <c r="A12" s="10" t="s">
        <v>12</v>
      </c>
      <c r="B12" s="26"/>
      <c r="C12" s="26"/>
      <c r="D12" s="26"/>
      <c r="G12" s="18"/>
      <c r="H12" s="18"/>
      <c r="I12" s="18"/>
    </row>
    <row r="13" spans="1:17" ht="17.25" customHeight="1">
      <c r="A13" s="9" t="s">
        <v>13</v>
      </c>
      <c r="B13" s="24">
        <v>22219.31</v>
      </c>
      <c r="C13" s="24">
        <v>6261.04</v>
      </c>
      <c r="D13" s="24">
        <v>15958.27</v>
      </c>
      <c r="G13" s="18"/>
      <c r="H13" s="18"/>
      <c r="I13" s="18"/>
    </row>
    <row r="14" spans="1:17" ht="17.25" customHeight="1">
      <c r="A14" s="10" t="s">
        <v>14</v>
      </c>
      <c r="B14" s="24">
        <v>111200.31</v>
      </c>
      <c r="C14" s="24">
        <v>45300.3</v>
      </c>
      <c r="D14" s="24">
        <v>65900.02</v>
      </c>
      <c r="G14" s="18"/>
      <c r="H14" s="18"/>
      <c r="I14" s="18"/>
    </row>
    <row r="15" spans="1:17" ht="17.25" customHeight="1">
      <c r="A15" s="10" t="s">
        <v>15</v>
      </c>
      <c r="B15" s="24">
        <v>11034.1</v>
      </c>
      <c r="C15" s="24">
        <v>7801.37</v>
      </c>
      <c r="D15" s="24">
        <v>3232.73</v>
      </c>
      <c r="G15" s="18"/>
      <c r="H15" s="18"/>
      <c r="I15" s="18"/>
    </row>
    <row r="16" spans="1:17" ht="17.25" customHeight="1">
      <c r="A16" s="10" t="s">
        <v>16</v>
      </c>
      <c r="B16" s="26"/>
      <c r="C16" s="26"/>
      <c r="D16" s="26"/>
      <c r="G16" s="18"/>
      <c r="H16" s="18"/>
      <c r="I16" s="18"/>
    </row>
    <row r="17" spans="1:9" ht="17.25" customHeight="1">
      <c r="A17" s="10" t="s">
        <v>17</v>
      </c>
      <c r="B17" s="24">
        <v>39960.410000000003</v>
      </c>
      <c r="C17" s="24">
        <v>34895.69</v>
      </c>
      <c r="D17" s="24">
        <v>5064</v>
      </c>
      <c r="G17" s="18"/>
      <c r="H17" s="18"/>
      <c r="I17" s="18"/>
    </row>
    <row r="18" spans="1:9" ht="17.25" customHeight="1">
      <c r="A18" s="10" t="s">
        <v>18</v>
      </c>
      <c r="B18" s="26"/>
      <c r="C18" s="26"/>
      <c r="D18" s="26"/>
      <c r="G18" s="18"/>
      <c r="H18" s="18"/>
      <c r="I18" s="18"/>
    </row>
    <row r="19" spans="1:9" ht="17.25" customHeight="1">
      <c r="A19" s="10" t="s">
        <v>19</v>
      </c>
      <c r="B19" s="24">
        <v>35417.26</v>
      </c>
      <c r="C19" s="24">
        <v>34077.17</v>
      </c>
      <c r="D19" s="24">
        <v>1340.09</v>
      </c>
      <c r="G19" s="18"/>
      <c r="H19" s="18"/>
      <c r="I19" s="18"/>
    </row>
    <row r="20" spans="1:9" ht="17.25" customHeight="1">
      <c r="A20" s="10" t="s">
        <v>20</v>
      </c>
      <c r="B20" s="26"/>
      <c r="C20" s="26"/>
      <c r="D20" s="26"/>
      <c r="G20" s="18"/>
      <c r="H20" s="18"/>
      <c r="I20" s="18"/>
    </row>
    <row r="21" spans="1:9" ht="17.25" customHeight="1">
      <c r="A21" s="22" t="s">
        <v>21</v>
      </c>
      <c r="B21" s="24">
        <v>52228</v>
      </c>
      <c r="C21" s="24">
        <v>23437.82</v>
      </c>
      <c r="D21" s="24">
        <v>28789.57</v>
      </c>
      <c r="G21" s="18"/>
      <c r="H21" s="18"/>
      <c r="I21" s="18"/>
    </row>
    <row r="22" spans="1:9" ht="17.25" customHeight="1">
      <c r="A22" s="22" t="s">
        <v>22</v>
      </c>
      <c r="B22" s="26"/>
      <c r="C22" s="26"/>
      <c r="D22" s="26"/>
      <c r="G22" s="18"/>
      <c r="H22" s="18"/>
      <c r="I22" s="18"/>
    </row>
    <row r="23" spans="1:9" ht="17.25" customHeight="1">
      <c r="A23" s="10" t="s">
        <v>23</v>
      </c>
      <c r="B23" s="26" t="s">
        <v>5</v>
      </c>
      <c r="C23" s="26" t="s">
        <v>5</v>
      </c>
      <c r="D23" s="26" t="s">
        <v>5</v>
      </c>
      <c r="G23" s="20"/>
      <c r="H23" s="20"/>
      <c r="I23" s="20"/>
    </row>
    <row r="24" spans="1:9" ht="17.25" customHeight="1">
      <c r="B24" s="16"/>
      <c r="C24" s="17" t="s">
        <v>4</v>
      </c>
      <c r="D24" s="16"/>
    </row>
    <row r="25" spans="1:9" ht="4.5" customHeight="1"/>
    <row r="26" spans="1:9" ht="17.25" customHeight="1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F26" s="2"/>
      <c r="G26" s="2"/>
      <c r="H26" s="2"/>
      <c r="I26" s="2"/>
    </row>
    <row r="27" spans="1:9" ht="17.25" customHeight="1">
      <c r="A27" s="10" t="s">
        <v>8</v>
      </c>
      <c r="B27" s="2">
        <f t="shared" ref="B27:B40" si="0">B8/$B$7*100</f>
        <v>4.679285954269405</v>
      </c>
      <c r="C27" s="2">
        <f t="shared" ref="C27:C40" si="1">C8/$C$7*100</f>
        <v>5.3401864190129293</v>
      </c>
      <c r="D27" s="2">
        <f t="shared" ref="D27:D40" si="2">D8/$D$7*100</f>
        <v>3.8885783826907425</v>
      </c>
      <c r="F27" s="2"/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0"/>
        <v>5.049717105254242</v>
      </c>
      <c r="C29" s="2">
        <f t="shared" si="1"/>
        <v>3.3318495978643261</v>
      </c>
      <c r="D29" s="2">
        <f t="shared" si="2"/>
        <v>7.1039068863752011</v>
      </c>
      <c r="G29" s="2"/>
      <c r="H29" s="2"/>
      <c r="I29" s="2"/>
    </row>
    <row r="30" spans="1:9" ht="17.25" customHeight="1">
      <c r="A30" s="10" t="s">
        <v>11</v>
      </c>
      <c r="B30" s="2">
        <f t="shared" si="0"/>
        <v>6.4743982811570771</v>
      </c>
      <c r="C30" s="2">
        <f t="shared" si="1"/>
        <v>5.4862052192798894</v>
      </c>
      <c r="D30" s="2">
        <f t="shared" si="2"/>
        <v>7.6560548393022207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0"/>
        <v>6.8437667980883186</v>
      </c>
      <c r="C32" s="2">
        <f t="shared" si="1"/>
        <v>3.5411920409940838</v>
      </c>
      <c r="D32" s="2">
        <f t="shared" si="2"/>
        <v>10.792903126845509</v>
      </c>
      <c r="G32" s="2"/>
    </row>
    <row r="33" spans="1:7" ht="17.25" customHeight="1">
      <c r="A33" s="10" t="s">
        <v>24</v>
      </c>
      <c r="B33" s="2">
        <f t="shared" si="0"/>
        <v>34.25079309461583</v>
      </c>
      <c r="C33" s="2">
        <f t="shared" si="1"/>
        <v>25.621472121986809</v>
      </c>
      <c r="D33" s="2">
        <f t="shared" si="2"/>
        <v>44.569526140188223</v>
      </c>
      <c r="G33" s="2"/>
    </row>
    <row r="34" spans="1:7" ht="17.25" customHeight="1">
      <c r="A34" s="10" t="s">
        <v>15</v>
      </c>
      <c r="B34" s="2">
        <f t="shared" si="0"/>
        <v>3.3986117132704088</v>
      </c>
      <c r="C34" s="2">
        <f t="shared" si="1"/>
        <v>4.4123898510231552</v>
      </c>
      <c r="D34" s="2">
        <f t="shared" si="2"/>
        <v>2.1863611610310691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0"/>
        <v>12.308200713523346</v>
      </c>
      <c r="C36" s="2">
        <f t="shared" si="1"/>
        <v>19.736711423820459</v>
      </c>
      <c r="D36" s="2">
        <f t="shared" si="2"/>
        <v>3.4248863714140474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0"/>
        <v>10.908865669872805</v>
      </c>
      <c r="C38" s="2">
        <f t="shared" si="1"/>
        <v>19.273763333823513</v>
      </c>
      <c r="D38" s="2">
        <f t="shared" si="2"/>
        <v>0.90633016932627386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22" t="s">
        <v>21</v>
      </c>
      <c r="B40" s="2">
        <f t="shared" si="0"/>
        <v>16.08673952208942</v>
      </c>
      <c r="C40" s="2">
        <f t="shared" si="1"/>
        <v>13.256235648111488</v>
      </c>
      <c r="D40" s="2">
        <f t="shared" si="2"/>
        <v>19.470972735361517</v>
      </c>
      <c r="G40" s="2"/>
    </row>
    <row r="41" spans="1:7" ht="17.25" customHeight="1">
      <c r="A41" s="22" t="s">
        <v>22</v>
      </c>
      <c r="B41" s="2"/>
      <c r="C41" s="2"/>
      <c r="D41" s="2"/>
      <c r="E41" s="4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>
      <c r="A43" s="11"/>
      <c r="B43" s="21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2019-04-17T04:34:29Z</cp:lastPrinted>
  <dcterms:created xsi:type="dcterms:W3CDTF">2014-02-26T23:21:30Z</dcterms:created>
  <dcterms:modified xsi:type="dcterms:W3CDTF">2019-04-19T03:30:25Z</dcterms:modified>
</cp:coreProperties>
</file>