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5\"/>
    </mc:Choice>
  </mc:AlternateContent>
  <xr:revisionPtr revIDLastSave="0" documentId="8_{0F7B9AF4-9B32-4A05-AF0F-1E55284D2B6C}" xr6:coauthVersionLast="47" xr6:coauthVersionMax="47" xr10:uidLastSave="{00000000-0000-0000-0000-000000000000}"/>
  <bookViews>
    <workbookView xWindow="-120" yWindow="-120" windowWidth="21840" windowHeight="13140" xr2:uid="{337E7562-242E-4BD9-AFCB-0A312372BEA3}"/>
  </bookViews>
  <sheets>
    <sheet name="T-15.3" sheetId="1" r:id="rId1"/>
  </sheets>
  <definedNames>
    <definedName name="_xlnm.Print_Area" localSheetId="0">'T-15.3'!$A$1:$L$25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E17" i="1"/>
  <c r="G16" i="1"/>
  <c r="F16" i="1"/>
  <c r="E16" i="1"/>
  <c r="E11" i="1"/>
  <c r="E7" i="1"/>
  <c r="G6" i="1"/>
  <c r="F6" i="1"/>
  <c r="E6" i="1"/>
</calcChain>
</file>

<file path=xl/sharedStrings.xml><?xml version="1.0" encoding="utf-8"?>
<sst xmlns="http://schemas.openxmlformats.org/spreadsheetml/2006/main" count="57" uniqueCount="31">
  <si>
    <t>ตาราง 15.3  รถจดทะเบียน (สะสม) และรถจดทะเบียนใหม่ ตามพระราชบัญญัติการขนส่งทางบก พ.ศ. 2522 จำแนกตามประเภทรถ พ.ศ. 2558 - 2562</t>
  </si>
  <si>
    <t>Table 15.3  Vehicles and New Vehicles Registered Under Land Transport Act B.E. 1979 by Type of Vehicle: 2015 - 2019</t>
  </si>
  <si>
    <t>ประเภทรถ</t>
  </si>
  <si>
    <t>2558</t>
  </si>
  <si>
    <t>2559</t>
  </si>
  <si>
    <t>2560</t>
  </si>
  <si>
    <t>2561</t>
  </si>
  <si>
    <t>2562</t>
  </si>
  <si>
    <t>Type of vehicles</t>
  </si>
  <si>
    <t>รถจดทะเบียน (สะสม)  (vehicle registration)</t>
  </si>
  <si>
    <t>รวมยอด</t>
  </si>
  <si>
    <t>Total</t>
  </si>
  <si>
    <t>รถโดยสาร</t>
  </si>
  <si>
    <t>Bus</t>
  </si>
  <si>
    <t xml:space="preserve"> ประจำทาง</t>
  </si>
  <si>
    <t>Fixed route bus</t>
  </si>
  <si>
    <t xml:space="preserve"> ไม่ประจำทาง</t>
  </si>
  <si>
    <t>Non-fixed route bus</t>
  </si>
  <si>
    <t xml:space="preserve"> ส่วนบุคคล</t>
  </si>
  <si>
    <t>Private bus</t>
  </si>
  <si>
    <t xml:space="preserve">Transport and Logistics Statistics </t>
  </si>
  <si>
    <t>รถบรรทุก</t>
  </si>
  <si>
    <t>Truck</t>
  </si>
  <si>
    <t>Non-fixed route truck</t>
  </si>
  <si>
    <t>Private truck</t>
  </si>
  <si>
    <t>รถขนาดเล็ก</t>
  </si>
  <si>
    <t xml:space="preserve">        -</t>
  </si>
  <si>
    <t>Small rural bus</t>
  </si>
  <si>
    <t>รถจดทะเบียนใหม่  (new vehicle registration)</t>
  </si>
  <si>
    <t xml:space="preserve">      ที่มา: สำนักงานขนส่งจังหวัดชลบุรี</t>
  </si>
  <si>
    <t xml:space="preserve">  Source: Chonburi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</si>
</sst>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 \ \ \ \ \ \ \ \ \ \ "/>
    <numFmt numFmtId="165" formatCode="_(* #,##0_);_(* \(#,##0\);_(* &quot;-&quot;??_);_(@_)"/>
    <numFmt numFmtId="166" formatCode="#,##0\ \ \ \ \ \ \ \ "/>
    <numFmt numFmtId="167" formatCode="#,##0\ \ \ \ \ \ \ \ \ \ 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textRotation="180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quotePrefix="1" applyFont="1" applyAlignment="1">
      <alignment vertical="center" wrapText="1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textRotation="180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3" fillId="0" borderId="5" xfId="0" applyFont="1" applyBorder="1" applyAlignment="1">
      <alignment vertical="center"/>
    </xf>
    <xf numFmtId="167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1" xfId="0" applyFont="1" applyBorder="1" applyAlignment="1">
      <alignment vertical="center" textRotation="180"/>
    </xf>
    <xf numFmtId="0" fontId="6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F486E-6019-4CBB-A157-1DB9E7EF6A9B}">
  <sheetPr>
    <tabColor rgb="FF92D050"/>
  </sheetPr>
  <dimension ref="A1:L25"/>
  <sheetViews>
    <sheetView tabSelected="1" topLeftCell="A4" zoomScaleNormal="100" workbookViewId="0">
      <selection activeCell="D24" sqref="D24"/>
    </sheetView>
  </sheetViews>
  <sheetFormatPr defaultRowHeight="21.75" x14ac:dyDescent="0.5"/>
  <cols>
    <col min="1" max="1" width="1.42578125" style="2" customWidth="1"/>
    <col min="2" max="2" width="16.42578125" style="2" customWidth="1"/>
    <col min="3" max="7" width="19.85546875" style="2" customWidth="1"/>
    <col min="8" max="9" width="1.42578125" style="2" customWidth="1"/>
    <col min="10" max="10" width="20" style="2" customWidth="1"/>
    <col min="11" max="11" width="1.42578125" style="34" customWidth="1"/>
    <col min="12" max="12" width="4.42578125" style="41" bestFit="1" customWidth="1"/>
    <col min="13" max="256" width="9.140625" style="2"/>
    <col min="257" max="257" width="1.42578125" style="2" customWidth="1"/>
    <col min="258" max="258" width="16.42578125" style="2" customWidth="1"/>
    <col min="259" max="263" width="19.85546875" style="2" customWidth="1"/>
    <col min="264" max="265" width="1.42578125" style="2" customWidth="1"/>
    <col min="266" max="266" width="20" style="2" customWidth="1"/>
    <col min="267" max="267" width="1.42578125" style="2" customWidth="1"/>
    <col min="268" max="268" width="4.42578125" style="2" bestFit="1" customWidth="1"/>
    <col min="269" max="512" width="9.140625" style="2"/>
    <col min="513" max="513" width="1.42578125" style="2" customWidth="1"/>
    <col min="514" max="514" width="16.42578125" style="2" customWidth="1"/>
    <col min="515" max="519" width="19.85546875" style="2" customWidth="1"/>
    <col min="520" max="521" width="1.42578125" style="2" customWidth="1"/>
    <col min="522" max="522" width="20" style="2" customWidth="1"/>
    <col min="523" max="523" width="1.42578125" style="2" customWidth="1"/>
    <col min="524" max="524" width="4.42578125" style="2" bestFit="1" customWidth="1"/>
    <col min="525" max="768" width="9.140625" style="2"/>
    <col min="769" max="769" width="1.42578125" style="2" customWidth="1"/>
    <col min="770" max="770" width="16.42578125" style="2" customWidth="1"/>
    <col min="771" max="775" width="19.85546875" style="2" customWidth="1"/>
    <col min="776" max="777" width="1.42578125" style="2" customWidth="1"/>
    <col min="778" max="778" width="20" style="2" customWidth="1"/>
    <col min="779" max="779" width="1.42578125" style="2" customWidth="1"/>
    <col min="780" max="780" width="4.42578125" style="2" bestFit="1" customWidth="1"/>
    <col min="781" max="1024" width="9.140625" style="2"/>
    <col min="1025" max="1025" width="1.42578125" style="2" customWidth="1"/>
    <col min="1026" max="1026" width="16.42578125" style="2" customWidth="1"/>
    <col min="1027" max="1031" width="19.85546875" style="2" customWidth="1"/>
    <col min="1032" max="1033" width="1.42578125" style="2" customWidth="1"/>
    <col min="1034" max="1034" width="20" style="2" customWidth="1"/>
    <col min="1035" max="1035" width="1.42578125" style="2" customWidth="1"/>
    <col min="1036" max="1036" width="4.42578125" style="2" bestFit="1" customWidth="1"/>
    <col min="1037" max="1280" width="9.140625" style="2"/>
    <col min="1281" max="1281" width="1.42578125" style="2" customWidth="1"/>
    <col min="1282" max="1282" width="16.42578125" style="2" customWidth="1"/>
    <col min="1283" max="1287" width="19.85546875" style="2" customWidth="1"/>
    <col min="1288" max="1289" width="1.42578125" style="2" customWidth="1"/>
    <col min="1290" max="1290" width="20" style="2" customWidth="1"/>
    <col min="1291" max="1291" width="1.42578125" style="2" customWidth="1"/>
    <col min="1292" max="1292" width="4.42578125" style="2" bestFit="1" customWidth="1"/>
    <col min="1293" max="1536" width="9.140625" style="2"/>
    <col min="1537" max="1537" width="1.42578125" style="2" customWidth="1"/>
    <col min="1538" max="1538" width="16.42578125" style="2" customWidth="1"/>
    <col min="1539" max="1543" width="19.85546875" style="2" customWidth="1"/>
    <col min="1544" max="1545" width="1.42578125" style="2" customWidth="1"/>
    <col min="1546" max="1546" width="20" style="2" customWidth="1"/>
    <col min="1547" max="1547" width="1.42578125" style="2" customWidth="1"/>
    <col min="1548" max="1548" width="4.42578125" style="2" bestFit="1" customWidth="1"/>
    <col min="1549" max="1792" width="9.140625" style="2"/>
    <col min="1793" max="1793" width="1.42578125" style="2" customWidth="1"/>
    <col min="1794" max="1794" width="16.42578125" style="2" customWidth="1"/>
    <col min="1795" max="1799" width="19.85546875" style="2" customWidth="1"/>
    <col min="1800" max="1801" width="1.42578125" style="2" customWidth="1"/>
    <col min="1802" max="1802" width="20" style="2" customWidth="1"/>
    <col min="1803" max="1803" width="1.42578125" style="2" customWidth="1"/>
    <col min="1804" max="1804" width="4.42578125" style="2" bestFit="1" customWidth="1"/>
    <col min="1805" max="2048" width="9.140625" style="2"/>
    <col min="2049" max="2049" width="1.42578125" style="2" customWidth="1"/>
    <col min="2050" max="2050" width="16.42578125" style="2" customWidth="1"/>
    <col min="2051" max="2055" width="19.85546875" style="2" customWidth="1"/>
    <col min="2056" max="2057" width="1.42578125" style="2" customWidth="1"/>
    <col min="2058" max="2058" width="20" style="2" customWidth="1"/>
    <col min="2059" max="2059" width="1.42578125" style="2" customWidth="1"/>
    <col min="2060" max="2060" width="4.42578125" style="2" bestFit="1" customWidth="1"/>
    <col min="2061" max="2304" width="9.140625" style="2"/>
    <col min="2305" max="2305" width="1.42578125" style="2" customWidth="1"/>
    <col min="2306" max="2306" width="16.42578125" style="2" customWidth="1"/>
    <col min="2307" max="2311" width="19.85546875" style="2" customWidth="1"/>
    <col min="2312" max="2313" width="1.42578125" style="2" customWidth="1"/>
    <col min="2314" max="2314" width="20" style="2" customWidth="1"/>
    <col min="2315" max="2315" width="1.42578125" style="2" customWidth="1"/>
    <col min="2316" max="2316" width="4.42578125" style="2" bestFit="1" customWidth="1"/>
    <col min="2317" max="2560" width="9.140625" style="2"/>
    <col min="2561" max="2561" width="1.42578125" style="2" customWidth="1"/>
    <col min="2562" max="2562" width="16.42578125" style="2" customWidth="1"/>
    <col min="2563" max="2567" width="19.85546875" style="2" customWidth="1"/>
    <col min="2568" max="2569" width="1.42578125" style="2" customWidth="1"/>
    <col min="2570" max="2570" width="20" style="2" customWidth="1"/>
    <col min="2571" max="2571" width="1.42578125" style="2" customWidth="1"/>
    <col min="2572" max="2572" width="4.42578125" style="2" bestFit="1" customWidth="1"/>
    <col min="2573" max="2816" width="9.140625" style="2"/>
    <col min="2817" max="2817" width="1.42578125" style="2" customWidth="1"/>
    <col min="2818" max="2818" width="16.42578125" style="2" customWidth="1"/>
    <col min="2819" max="2823" width="19.85546875" style="2" customWidth="1"/>
    <col min="2824" max="2825" width="1.42578125" style="2" customWidth="1"/>
    <col min="2826" max="2826" width="20" style="2" customWidth="1"/>
    <col min="2827" max="2827" width="1.42578125" style="2" customWidth="1"/>
    <col min="2828" max="2828" width="4.42578125" style="2" bestFit="1" customWidth="1"/>
    <col min="2829" max="3072" width="9.140625" style="2"/>
    <col min="3073" max="3073" width="1.42578125" style="2" customWidth="1"/>
    <col min="3074" max="3074" width="16.42578125" style="2" customWidth="1"/>
    <col min="3075" max="3079" width="19.85546875" style="2" customWidth="1"/>
    <col min="3080" max="3081" width="1.42578125" style="2" customWidth="1"/>
    <col min="3082" max="3082" width="20" style="2" customWidth="1"/>
    <col min="3083" max="3083" width="1.42578125" style="2" customWidth="1"/>
    <col min="3084" max="3084" width="4.42578125" style="2" bestFit="1" customWidth="1"/>
    <col min="3085" max="3328" width="9.140625" style="2"/>
    <col min="3329" max="3329" width="1.42578125" style="2" customWidth="1"/>
    <col min="3330" max="3330" width="16.42578125" style="2" customWidth="1"/>
    <col min="3331" max="3335" width="19.85546875" style="2" customWidth="1"/>
    <col min="3336" max="3337" width="1.42578125" style="2" customWidth="1"/>
    <col min="3338" max="3338" width="20" style="2" customWidth="1"/>
    <col min="3339" max="3339" width="1.42578125" style="2" customWidth="1"/>
    <col min="3340" max="3340" width="4.42578125" style="2" bestFit="1" customWidth="1"/>
    <col min="3341" max="3584" width="9.140625" style="2"/>
    <col min="3585" max="3585" width="1.42578125" style="2" customWidth="1"/>
    <col min="3586" max="3586" width="16.42578125" style="2" customWidth="1"/>
    <col min="3587" max="3591" width="19.85546875" style="2" customWidth="1"/>
    <col min="3592" max="3593" width="1.42578125" style="2" customWidth="1"/>
    <col min="3594" max="3594" width="20" style="2" customWidth="1"/>
    <col min="3595" max="3595" width="1.42578125" style="2" customWidth="1"/>
    <col min="3596" max="3596" width="4.42578125" style="2" bestFit="1" customWidth="1"/>
    <col min="3597" max="3840" width="9.140625" style="2"/>
    <col min="3841" max="3841" width="1.42578125" style="2" customWidth="1"/>
    <col min="3842" max="3842" width="16.42578125" style="2" customWidth="1"/>
    <col min="3843" max="3847" width="19.85546875" style="2" customWidth="1"/>
    <col min="3848" max="3849" width="1.42578125" style="2" customWidth="1"/>
    <col min="3850" max="3850" width="20" style="2" customWidth="1"/>
    <col min="3851" max="3851" width="1.42578125" style="2" customWidth="1"/>
    <col min="3852" max="3852" width="4.42578125" style="2" bestFit="1" customWidth="1"/>
    <col min="3853" max="4096" width="9.140625" style="2"/>
    <col min="4097" max="4097" width="1.42578125" style="2" customWidth="1"/>
    <col min="4098" max="4098" width="16.42578125" style="2" customWidth="1"/>
    <col min="4099" max="4103" width="19.85546875" style="2" customWidth="1"/>
    <col min="4104" max="4105" width="1.42578125" style="2" customWidth="1"/>
    <col min="4106" max="4106" width="20" style="2" customWidth="1"/>
    <col min="4107" max="4107" width="1.42578125" style="2" customWidth="1"/>
    <col min="4108" max="4108" width="4.42578125" style="2" bestFit="1" customWidth="1"/>
    <col min="4109" max="4352" width="9.140625" style="2"/>
    <col min="4353" max="4353" width="1.42578125" style="2" customWidth="1"/>
    <col min="4354" max="4354" width="16.42578125" style="2" customWidth="1"/>
    <col min="4355" max="4359" width="19.85546875" style="2" customWidth="1"/>
    <col min="4360" max="4361" width="1.42578125" style="2" customWidth="1"/>
    <col min="4362" max="4362" width="20" style="2" customWidth="1"/>
    <col min="4363" max="4363" width="1.42578125" style="2" customWidth="1"/>
    <col min="4364" max="4364" width="4.42578125" style="2" bestFit="1" customWidth="1"/>
    <col min="4365" max="4608" width="9.140625" style="2"/>
    <col min="4609" max="4609" width="1.42578125" style="2" customWidth="1"/>
    <col min="4610" max="4610" width="16.42578125" style="2" customWidth="1"/>
    <col min="4611" max="4615" width="19.85546875" style="2" customWidth="1"/>
    <col min="4616" max="4617" width="1.42578125" style="2" customWidth="1"/>
    <col min="4618" max="4618" width="20" style="2" customWidth="1"/>
    <col min="4619" max="4619" width="1.42578125" style="2" customWidth="1"/>
    <col min="4620" max="4620" width="4.42578125" style="2" bestFit="1" customWidth="1"/>
    <col min="4621" max="4864" width="9.140625" style="2"/>
    <col min="4865" max="4865" width="1.42578125" style="2" customWidth="1"/>
    <col min="4866" max="4866" width="16.42578125" style="2" customWidth="1"/>
    <col min="4867" max="4871" width="19.85546875" style="2" customWidth="1"/>
    <col min="4872" max="4873" width="1.42578125" style="2" customWidth="1"/>
    <col min="4874" max="4874" width="20" style="2" customWidth="1"/>
    <col min="4875" max="4875" width="1.42578125" style="2" customWidth="1"/>
    <col min="4876" max="4876" width="4.42578125" style="2" bestFit="1" customWidth="1"/>
    <col min="4877" max="5120" width="9.140625" style="2"/>
    <col min="5121" max="5121" width="1.42578125" style="2" customWidth="1"/>
    <col min="5122" max="5122" width="16.42578125" style="2" customWidth="1"/>
    <col min="5123" max="5127" width="19.85546875" style="2" customWidth="1"/>
    <col min="5128" max="5129" width="1.42578125" style="2" customWidth="1"/>
    <col min="5130" max="5130" width="20" style="2" customWidth="1"/>
    <col min="5131" max="5131" width="1.42578125" style="2" customWidth="1"/>
    <col min="5132" max="5132" width="4.42578125" style="2" bestFit="1" customWidth="1"/>
    <col min="5133" max="5376" width="9.140625" style="2"/>
    <col min="5377" max="5377" width="1.42578125" style="2" customWidth="1"/>
    <col min="5378" max="5378" width="16.42578125" style="2" customWidth="1"/>
    <col min="5379" max="5383" width="19.85546875" style="2" customWidth="1"/>
    <col min="5384" max="5385" width="1.42578125" style="2" customWidth="1"/>
    <col min="5386" max="5386" width="20" style="2" customWidth="1"/>
    <col min="5387" max="5387" width="1.42578125" style="2" customWidth="1"/>
    <col min="5388" max="5388" width="4.42578125" style="2" bestFit="1" customWidth="1"/>
    <col min="5389" max="5632" width="9.140625" style="2"/>
    <col min="5633" max="5633" width="1.42578125" style="2" customWidth="1"/>
    <col min="5634" max="5634" width="16.42578125" style="2" customWidth="1"/>
    <col min="5635" max="5639" width="19.85546875" style="2" customWidth="1"/>
    <col min="5640" max="5641" width="1.42578125" style="2" customWidth="1"/>
    <col min="5642" max="5642" width="20" style="2" customWidth="1"/>
    <col min="5643" max="5643" width="1.42578125" style="2" customWidth="1"/>
    <col min="5644" max="5644" width="4.42578125" style="2" bestFit="1" customWidth="1"/>
    <col min="5645" max="5888" width="9.140625" style="2"/>
    <col min="5889" max="5889" width="1.42578125" style="2" customWidth="1"/>
    <col min="5890" max="5890" width="16.42578125" style="2" customWidth="1"/>
    <col min="5891" max="5895" width="19.85546875" style="2" customWidth="1"/>
    <col min="5896" max="5897" width="1.42578125" style="2" customWidth="1"/>
    <col min="5898" max="5898" width="20" style="2" customWidth="1"/>
    <col min="5899" max="5899" width="1.42578125" style="2" customWidth="1"/>
    <col min="5900" max="5900" width="4.42578125" style="2" bestFit="1" customWidth="1"/>
    <col min="5901" max="6144" width="9.140625" style="2"/>
    <col min="6145" max="6145" width="1.42578125" style="2" customWidth="1"/>
    <col min="6146" max="6146" width="16.42578125" style="2" customWidth="1"/>
    <col min="6147" max="6151" width="19.85546875" style="2" customWidth="1"/>
    <col min="6152" max="6153" width="1.42578125" style="2" customWidth="1"/>
    <col min="6154" max="6154" width="20" style="2" customWidth="1"/>
    <col min="6155" max="6155" width="1.42578125" style="2" customWidth="1"/>
    <col min="6156" max="6156" width="4.42578125" style="2" bestFit="1" customWidth="1"/>
    <col min="6157" max="6400" width="9.140625" style="2"/>
    <col min="6401" max="6401" width="1.42578125" style="2" customWidth="1"/>
    <col min="6402" max="6402" width="16.42578125" style="2" customWidth="1"/>
    <col min="6403" max="6407" width="19.85546875" style="2" customWidth="1"/>
    <col min="6408" max="6409" width="1.42578125" style="2" customWidth="1"/>
    <col min="6410" max="6410" width="20" style="2" customWidth="1"/>
    <col min="6411" max="6411" width="1.42578125" style="2" customWidth="1"/>
    <col min="6412" max="6412" width="4.42578125" style="2" bestFit="1" customWidth="1"/>
    <col min="6413" max="6656" width="9.140625" style="2"/>
    <col min="6657" max="6657" width="1.42578125" style="2" customWidth="1"/>
    <col min="6658" max="6658" width="16.42578125" style="2" customWidth="1"/>
    <col min="6659" max="6663" width="19.85546875" style="2" customWidth="1"/>
    <col min="6664" max="6665" width="1.42578125" style="2" customWidth="1"/>
    <col min="6666" max="6666" width="20" style="2" customWidth="1"/>
    <col min="6667" max="6667" width="1.42578125" style="2" customWidth="1"/>
    <col min="6668" max="6668" width="4.42578125" style="2" bestFit="1" customWidth="1"/>
    <col min="6669" max="6912" width="9.140625" style="2"/>
    <col min="6913" max="6913" width="1.42578125" style="2" customWidth="1"/>
    <col min="6914" max="6914" width="16.42578125" style="2" customWidth="1"/>
    <col min="6915" max="6919" width="19.85546875" style="2" customWidth="1"/>
    <col min="6920" max="6921" width="1.42578125" style="2" customWidth="1"/>
    <col min="6922" max="6922" width="20" style="2" customWidth="1"/>
    <col min="6923" max="6923" width="1.42578125" style="2" customWidth="1"/>
    <col min="6924" max="6924" width="4.42578125" style="2" bestFit="1" customWidth="1"/>
    <col min="6925" max="7168" width="9.140625" style="2"/>
    <col min="7169" max="7169" width="1.42578125" style="2" customWidth="1"/>
    <col min="7170" max="7170" width="16.42578125" style="2" customWidth="1"/>
    <col min="7171" max="7175" width="19.85546875" style="2" customWidth="1"/>
    <col min="7176" max="7177" width="1.42578125" style="2" customWidth="1"/>
    <col min="7178" max="7178" width="20" style="2" customWidth="1"/>
    <col min="7179" max="7179" width="1.42578125" style="2" customWidth="1"/>
    <col min="7180" max="7180" width="4.42578125" style="2" bestFit="1" customWidth="1"/>
    <col min="7181" max="7424" width="9.140625" style="2"/>
    <col min="7425" max="7425" width="1.42578125" style="2" customWidth="1"/>
    <col min="7426" max="7426" width="16.42578125" style="2" customWidth="1"/>
    <col min="7427" max="7431" width="19.85546875" style="2" customWidth="1"/>
    <col min="7432" max="7433" width="1.42578125" style="2" customWidth="1"/>
    <col min="7434" max="7434" width="20" style="2" customWidth="1"/>
    <col min="7435" max="7435" width="1.42578125" style="2" customWidth="1"/>
    <col min="7436" max="7436" width="4.42578125" style="2" bestFit="1" customWidth="1"/>
    <col min="7437" max="7680" width="9.140625" style="2"/>
    <col min="7681" max="7681" width="1.42578125" style="2" customWidth="1"/>
    <col min="7682" max="7682" width="16.42578125" style="2" customWidth="1"/>
    <col min="7683" max="7687" width="19.85546875" style="2" customWidth="1"/>
    <col min="7688" max="7689" width="1.42578125" style="2" customWidth="1"/>
    <col min="7690" max="7690" width="20" style="2" customWidth="1"/>
    <col min="7691" max="7691" width="1.42578125" style="2" customWidth="1"/>
    <col min="7692" max="7692" width="4.42578125" style="2" bestFit="1" customWidth="1"/>
    <col min="7693" max="7936" width="9.140625" style="2"/>
    <col min="7937" max="7937" width="1.42578125" style="2" customWidth="1"/>
    <col min="7938" max="7938" width="16.42578125" style="2" customWidth="1"/>
    <col min="7939" max="7943" width="19.85546875" style="2" customWidth="1"/>
    <col min="7944" max="7945" width="1.42578125" style="2" customWidth="1"/>
    <col min="7946" max="7946" width="20" style="2" customWidth="1"/>
    <col min="7947" max="7947" width="1.42578125" style="2" customWidth="1"/>
    <col min="7948" max="7948" width="4.42578125" style="2" bestFit="1" customWidth="1"/>
    <col min="7949" max="8192" width="9.140625" style="2"/>
    <col min="8193" max="8193" width="1.42578125" style="2" customWidth="1"/>
    <col min="8194" max="8194" width="16.42578125" style="2" customWidth="1"/>
    <col min="8195" max="8199" width="19.85546875" style="2" customWidth="1"/>
    <col min="8200" max="8201" width="1.42578125" style="2" customWidth="1"/>
    <col min="8202" max="8202" width="20" style="2" customWidth="1"/>
    <col min="8203" max="8203" width="1.42578125" style="2" customWidth="1"/>
    <col min="8204" max="8204" width="4.42578125" style="2" bestFit="1" customWidth="1"/>
    <col min="8205" max="8448" width="9.140625" style="2"/>
    <col min="8449" max="8449" width="1.42578125" style="2" customWidth="1"/>
    <col min="8450" max="8450" width="16.42578125" style="2" customWidth="1"/>
    <col min="8451" max="8455" width="19.85546875" style="2" customWidth="1"/>
    <col min="8456" max="8457" width="1.42578125" style="2" customWidth="1"/>
    <col min="8458" max="8458" width="20" style="2" customWidth="1"/>
    <col min="8459" max="8459" width="1.42578125" style="2" customWidth="1"/>
    <col min="8460" max="8460" width="4.42578125" style="2" bestFit="1" customWidth="1"/>
    <col min="8461" max="8704" width="9.140625" style="2"/>
    <col min="8705" max="8705" width="1.42578125" style="2" customWidth="1"/>
    <col min="8706" max="8706" width="16.42578125" style="2" customWidth="1"/>
    <col min="8707" max="8711" width="19.85546875" style="2" customWidth="1"/>
    <col min="8712" max="8713" width="1.42578125" style="2" customWidth="1"/>
    <col min="8714" max="8714" width="20" style="2" customWidth="1"/>
    <col min="8715" max="8715" width="1.42578125" style="2" customWidth="1"/>
    <col min="8716" max="8716" width="4.42578125" style="2" bestFit="1" customWidth="1"/>
    <col min="8717" max="8960" width="9.140625" style="2"/>
    <col min="8961" max="8961" width="1.42578125" style="2" customWidth="1"/>
    <col min="8962" max="8962" width="16.42578125" style="2" customWidth="1"/>
    <col min="8963" max="8967" width="19.85546875" style="2" customWidth="1"/>
    <col min="8968" max="8969" width="1.42578125" style="2" customWidth="1"/>
    <col min="8970" max="8970" width="20" style="2" customWidth="1"/>
    <col min="8971" max="8971" width="1.42578125" style="2" customWidth="1"/>
    <col min="8972" max="8972" width="4.42578125" style="2" bestFit="1" customWidth="1"/>
    <col min="8973" max="9216" width="9.140625" style="2"/>
    <col min="9217" max="9217" width="1.42578125" style="2" customWidth="1"/>
    <col min="9218" max="9218" width="16.42578125" style="2" customWidth="1"/>
    <col min="9219" max="9223" width="19.85546875" style="2" customWidth="1"/>
    <col min="9224" max="9225" width="1.42578125" style="2" customWidth="1"/>
    <col min="9226" max="9226" width="20" style="2" customWidth="1"/>
    <col min="9227" max="9227" width="1.42578125" style="2" customWidth="1"/>
    <col min="9228" max="9228" width="4.42578125" style="2" bestFit="1" customWidth="1"/>
    <col min="9229" max="9472" width="9.140625" style="2"/>
    <col min="9473" max="9473" width="1.42578125" style="2" customWidth="1"/>
    <col min="9474" max="9474" width="16.42578125" style="2" customWidth="1"/>
    <col min="9475" max="9479" width="19.85546875" style="2" customWidth="1"/>
    <col min="9480" max="9481" width="1.42578125" style="2" customWidth="1"/>
    <col min="9482" max="9482" width="20" style="2" customWidth="1"/>
    <col min="9483" max="9483" width="1.42578125" style="2" customWidth="1"/>
    <col min="9484" max="9484" width="4.42578125" style="2" bestFit="1" customWidth="1"/>
    <col min="9485" max="9728" width="9.140625" style="2"/>
    <col min="9729" max="9729" width="1.42578125" style="2" customWidth="1"/>
    <col min="9730" max="9730" width="16.42578125" style="2" customWidth="1"/>
    <col min="9731" max="9735" width="19.85546875" style="2" customWidth="1"/>
    <col min="9736" max="9737" width="1.42578125" style="2" customWidth="1"/>
    <col min="9738" max="9738" width="20" style="2" customWidth="1"/>
    <col min="9739" max="9739" width="1.42578125" style="2" customWidth="1"/>
    <col min="9740" max="9740" width="4.42578125" style="2" bestFit="1" customWidth="1"/>
    <col min="9741" max="9984" width="9.140625" style="2"/>
    <col min="9985" max="9985" width="1.42578125" style="2" customWidth="1"/>
    <col min="9986" max="9986" width="16.42578125" style="2" customWidth="1"/>
    <col min="9987" max="9991" width="19.85546875" style="2" customWidth="1"/>
    <col min="9992" max="9993" width="1.42578125" style="2" customWidth="1"/>
    <col min="9994" max="9994" width="20" style="2" customWidth="1"/>
    <col min="9995" max="9995" width="1.42578125" style="2" customWidth="1"/>
    <col min="9996" max="9996" width="4.42578125" style="2" bestFit="1" customWidth="1"/>
    <col min="9997" max="10240" width="9.140625" style="2"/>
    <col min="10241" max="10241" width="1.42578125" style="2" customWidth="1"/>
    <col min="10242" max="10242" width="16.42578125" style="2" customWidth="1"/>
    <col min="10243" max="10247" width="19.85546875" style="2" customWidth="1"/>
    <col min="10248" max="10249" width="1.42578125" style="2" customWidth="1"/>
    <col min="10250" max="10250" width="20" style="2" customWidth="1"/>
    <col min="10251" max="10251" width="1.42578125" style="2" customWidth="1"/>
    <col min="10252" max="10252" width="4.42578125" style="2" bestFit="1" customWidth="1"/>
    <col min="10253" max="10496" width="9.140625" style="2"/>
    <col min="10497" max="10497" width="1.42578125" style="2" customWidth="1"/>
    <col min="10498" max="10498" width="16.42578125" style="2" customWidth="1"/>
    <col min="10499" max="10503" width="19.85546875" style="2" customWidth="1"/>
    <col min="10504" max="10505" width="1.42578125" style="2" customWidth="1"/>
    <col min="10506" max="10506" width="20" style="2" customWidth="1"/>
    <col min="10507" max="10507" width="1.42578125" style="2" customWidth="1"/>
    <col min="10508" max="10508" width="4.42578125" style="2" bestFit="1" customWidth="1"/>
    <col min="10509" max="10752" width="9.140625" style="2"/>
    <col min="10753" max="10753" width="1.42578125" style="2" customWidth="1"/>
    <col min="10754" max="10754" width="16.42578125" style="2" customWidth="1"/>
    <col min="10755" max="10759" width="19.85546875" style="2" customWidth="1"/>
    <col min="10760" max="10761" width="1.42578125" style="2" customWidth="1"/>
    <col min="10762" max="10762" width="20" style="2" customWidth="1"/>
    <col min="10763" max="10763" width="1.42578125" style="2" customWidth="1"/>
    <col min="10764" max="10764" width="4.42578125" style="2" bestFit="1" customWidth="1"/>
    <col min="10765" max="11008" width="9.140625" style="2"/>
    <col min="11009" max="11009" width="1.42578125" style="2" customWidth="1"/>
    <col min="11010" max="11010" width="16.42578125" style="2" customWidth="1"/>
    <col min="11011" max="11015" width="19.85546875" style="2" customWidth="1"/>
    <col min="11016" max="11017" width="1.42578125" style="2" customWidth="1"/>
    <col min="11018" max="11018" width="20" style="2" customWidth="1"/>
    <col min="11019" max="11019" width="1.42578125" style="2" customWidth="1"/>
    <col min="11020" max="11020" width="4.42578125" style="2" bestFit="1" customWidth="1"/>
    <col min="11021" max="11264" width="9.140625" style="2"/>
    <col min="11265" max="11265" width="1.42578125" style="2" customWidth="1"/>
    <col min="11266" max="11266" width="16.42578125" style="2" customWidth="1"/>
    <col min="11267" max="11271" width="19.85546875" style="2" customWidth="1"/>
    <col min="11272" max="11273" width="1.42578125" style="2" customWidth="1"/>
    <col min="11274" max="11274" width="20" style="2" customWidth="1"/>
    <col min="11275" max="11275" width="1.42578125" style="2" customWidth="1"/>
    <col min="11276" max="11276" width="4.42578125" style="2" bestFit="1" customWidth="1"/>
    <col min="11277" max="11520" width="9.140625" style="2"/>
    <col min="11521" max="11521" width="1.42578125" style="2" customWidth="1"/>
    <col min="11522" max="11522" width="16.42578125" style="2" customWidth="1"/>
    <col min="11523" max="11527" width="19.85546875" style="2" customWidth="1"/>
    <col min="11528" max="11529" width="1.42578125" style="2" customWidth="1"/>
    <col min="11530" max="11530" width="20" style="2" customWidth="1"/>
    <col min="11531" max="11531" width="1.42578125" style="2" customWidth="1"/>
    <col min="11532" max="11532" width="4.42578125" style="2" bestFit="1" customWidth="1"/>
    <col min="11533" max="11776" width="9.140625" style="2"/>
    <col min="11777" max="11777" width="1.42578125" style="2" customWidth="1"/>
    <col min="11778" max="11778" width="16.42578125" style="2" customWidth="1"/>
    <col min="11779" max="11783" width="19.85546875" style="2" customWidth="1"/>
    <col min="11784" max="11785" width="1.42578125" style="2" customWidth="1"/>
    <col min="11786" max="11786" width="20" style="2" customWidth="1"/>
    <col min="11787" max="11787" width="1.42578125" style="2" customWidth="1"/>
    <col min="11788" max="11788" width="4.42578125" style="2" bestFit="1" customWidth="1"/>
    <col min="11789" max="12032" width="9.140625" style="2"/>
    <col min="12033" max="12033" width="1.42578125" style="2" customWidth="1"/>
    <col min="12034" max="12034" width="16.42578125" style="2" customWidth="1"/>
    <col min="12035" max="12039" width="19.85546875" style="2" customWidth="1"/>
    <col min="12040" max="12041" width="1.42578125" style="2" customWidth="1"/>
    <col min="12042" max="12042" width="20" style="2" customWidth="1"/>
    <col min="12043" max="12043" width="1.42578125" style="2" customWidth="1"/>
    <col min="12044" max="12044" width="4.42578125" style="2" bestFit="1" customWidth="1"/>
    <col min="12045" max="12288" width="9.140625" style="2"/>
    <col min="12289" max="12289" width="1.42578125" style="2" customWidth="1"/>
    <col min="12290" max="12290" width="16.42578125" style="2" customWidth="1"/>
    <col min="12291" max="12295" width="19.85546875" style="2" customWidth="1"/>
    <col min="12296" max="12297" width="1.42578125" style="2" customWidth="1"/>
    <col min="12298" max="12298" width="20" style="2" customWidth="1"/>
    <col min="12299" max="12299" width="1.42578125" style="2" customWidth="1"/>
    <col min="12300" max="12300" width="4.42578125" style="2" bestFit="1" customWidth="1"/>
    <col min="12301" max="12544" width="9.140625" style="2"/>
    <col min="12545" max="12545" width="1.42578125" style="2" customWidth="1"/>
    <col min="12546" max="12546" width="16.42578125" style="2" customWidth="1"/>
    <col min="12547" max="12551" width="19.85546875" style="2" customWidth="1"/>
    <col min="12552" max="12553" width="1.42578125" style="2" customWidth="1"/>
    <col min="12554" max="12554" width="20" style="2" customWidth="1"/>
    <col min="12555" max="12555" width="1.42578125" style="2" customWidth="1"/>
    <col min="12556" max="12556" width="4.42578125" style="2" bestFit="1" customWidth="1"/>
    <col min="12557" max="12800" width="9.140625" style="2"/>
    <col min="12801" max="12801" width="1.42578125" style="2" customWidth="1"/>
    <col min="12802" max="12802" width="16.42578125" style="2" customWidth="1"/>
    <col min="12803" max="12807" width="19.85546875" style="2" customWidth="1"/>
    <col min="12808" max="12809" width="1.42578125" style="2" customWidth="1"/>
    <col min="12810" max="12810" width="20" style="2" customWidth="1"/>
    <col min="12811" max="12811" width="1.42578125" style="2" customWidth="1"/>
    <col min="12812" max="12812" width="4.42578125" style="2" bestFit="1" customWidth="1"/>
    <col min="12813" max="13056" width="9.140625" style="2"/>
    <col min="13057" max="13057" width="1.42578125" style="2" customWidth="1"/>
    <col min="13058" max="13058" width="16.42578125" style="2" customWidth="1"/>
    <col min="13059" max="13063" width="19.85546875" style="2" customWidth="1"/>
    <col min="13064" max="13065" width="1.42578125" style="2" customWidth="1"/>
    <col min="13066" max="13066" width="20" style="2" customWidth="1"/>
    <col min="13067" max="13067" width="1.42578125" style="2" customWidth="1"/>
    <col min="13068" max="13068" width="4.42578125" style="2" bestFit="1" customWidth="1"/>
    <col min="13069" max="13312" width="9.140625" style="2"/>
    <col min="13313" max="13313" width="1.42578125" style="2" customWidth="1"/>
    <col min="13314" max="13314" width="16.42578125" style="2" customWidth="1"/>
    <col min="13315" max="13319" width="19.85546875" style="2" customWidth="1"/>
    <col min="13320" max="13321" width="1.42578125" style="2" customWidth="1"/>
    <col min="13322" max="13322" width="20" style="2" customWidth="1"/>
    <col min="13323" max="13323" width="1.42578125" style="2" customWidth="1"/>
    <col min="13324" max="13324" width="4.42578125" style="2" bestFit="1" customWidth="1"/>
    <col min="13325" max="13568" width="9.140625" style="2"/>
    <col min="13569" max="13569" width="1.42578125" style="2" customWidth="1"/>
    <col min="13570" max="13570" width="16.42578125" style="2" customWidth="1"/>
    <col min="13571" max="13575" width="19.85546875" style="2" customWidth="1"/>
    <col min="13576" max="13577" width="1.42578125" style="2" customWidth="1"/>
    <col min="13578" max="13578" width="20" style="2" customWidth="1"/>
    <col min="13579" max="13579" width="1.42578125" style="2" customWidth="1"/>
    <col min="13580" max="13580" width="4.42578125" style="2" bestFit="1" customWidth="1"/>
    <col min="13581" max="13824" width="9.140625" style="2"/>
    <col min="13825" max="13825" width="1.42578125" style="2" customWidth="1"/>
    <col min="13826" max="13826" width="16.42578125" style="2" customWidth="1"/>
    <col min="13827" max="13831" width="19.85546875" style="2" customWidth="1"/>
    <col min="13832" max="13833" width="1.42578125" style="2" customWidth="1"/>
    <col min="13834" max="13834" width="20" style="2" customWidth="1"/>
    <col min="13835" max="13835" width="1.42578125" style="2" customWidth="1"/>
    <col min="13836" max="13836" width="4.42578125" style="2" bestFit="1" customWidth="1"/>
    <col min="13837" max="14080" width="9.140625" style="2"/>
    <col min="14081" max="14081" width="1.42578125" style="2" customWidth="1"/>
    <col min="14082" max="14082" width="16.42578125" style="2" customWidth="1"/>
    <col min="14083" max="14087" width="19.85546875" style="2" customWidth="1"/>
    <col min="14088" max="14089" width="1.42578125" style="2" customWidth="1"/>
    <col min="14090" max="14090" width="20" style="2" customWidth="1"/>
    <col min="14091" max="14091" width="1.42578125" style="2" customWidth="1"/>
    <col min="14092" max="14092" width="4.42578125" style="2" bestFit="1" customWidth="1"/>
    <col min="14093" max="14336" width="9.140625" style="2"/>
    <col min="14337" max="14337" width="1.42578125" style="2" customWidth="1"/>
    <col min="14338" max="14338" width="16.42578125" style="2" customWidth="1"/>
    <col min="14339" max="14343" width="19.85546875" style="2" customWidth="1"/>
    <col min="14344" max="14345" width="1.42578125" style="2" customWidth="1"/>
    <col min="14346" max="14346" width="20" style="2" customWidth="1"/>
    <col min="14347" max="14347" width="1.42578125" style="2" customWidth="1"/>
    <col min="14348" max="14348" width="4.42578125" style="2" bestFit="1" customWidth="1"/>
    <col min="14349" max="14592" width="9.140625" style="2"/>
    <col min="14593" max="14593" width="1.42578125" style="2" customWidth="1"/>
    <col min="14594" max="14594" width="16.42578125" style="2" customWidth="1"/>
    <col min="14595" max="14599" width="19.85546875" style="2" customWidth="1"/>
    <col min="14600" max="14601" width="1.42578125" style="2" customWidth="1"/>
    <col min="14602" max="14602" width="20" style="2" customWidth="1"/>
    <col min="14603" max="14603" width="1.42578125" style="2" customWidth="1"/>
    <col min="14604" max="14604" width="4.42578125" style="2" bestFit="1" customWidth="1"/>
    <col min="14605" max="14848" width="9.140625" style="2"/>
    <col min="14849" max="14849" width="1.42578125" style="2" customWidth="1"/>
    <col min="14850" max="14850" width="16.42578125" style="2" customWidth="1"/>
    <col min="14851" max="14855" width="19.85546875" style="2" customWidth="1"/>
    <col min="14856" max="14857" width="1.42578125" style="2" customWidth="1"/>
    <col min="14858" max="14858" width="20" style="2" customWidth="1"/>
    <col min="14859" max="14859" width="1.42578125" style="2" customWidth="1"/>
    <col min="14860" max="14860" width="4.42578125" style="2" bestFit="1" customWidth="1"/>
    <col min="14861" max="15104" width="9.140625" style="2"/>
    <col min="15105" max="15105" width="1.42578125" style="2" customWidth="1"/>
    <col min="15106" max="15106" width="16.42578125" style="2" customWidth="1"/>
    <col min="15107" max="15111" width="19.85546875" style="2" customWidth="1"/>
    <col min="15112" max="15113" width="1.42578125" style="2" customWidth="1"/>
    <col min="15114" max="15114" width="20" style="2" customWidth="1"/>
    <col min="15115" max="15115" width="1.42578125" style="2" customWidth="1"/>
    <col min="15116" max="15116" width="4.42578125" style="2" bestFit="1" customWidth="1"/>
    <col min="15117" max="15360" width="9.140625" style="2"/>
    <col min="15361" max="15361" width="1.42578125" style="2" customWidth="1"/>
    <col min="15362" max="15362" width="16.42578125" style="2" customWidth="1"/>
    <col min="15363" max="15367" width="19.85546875" style="2" customWidth="1"/>
    <col min="15368" max="15369" width="1.42578125" style="2" customWidth="1"/>
    <col min="15370" max="15370" width="20" style="2" customWidth="1"/>
    <col min="15371" max="15371" width="1.42578125" style="2" customWidth="1"/>
    <col min="15372" max="15372" width="4.42578125" style="2" bestFit="1" customWidth="1"/>
    <col min="15373" max="15616" width="9.140625" style="2"/>
    <col min="15617" max="15617" width="1.42578125" style="2" customWidth="1"/>
    <col min="15618" max="15618" width="16.42578125" style="2" customWidth="1"/>
    <col min="15619" max="15623" width="19.85546875" style="2" customWidth="1"/>
    <col min="15624" max="15625" width="1.42578125" style="2" customWidth="1"/>
    <col min="15626" max="15626" width="20" style="2" customWidth="1"/>
    <col min="15627" max="15627" width="1.42578125" style="2" customWidth="1"/>
    <col min="15628" max="15628" width="4.42578125" style="2" bestFit="1" customWidth="1"/>
    <col min="15629" max="15872" width="9.140625" style="2"/>
    <col min="15873" max="15873" width="1.42578125" style="2" customWidth="1"/>
    <col min="15874" max="15874" width="16.42578125" style="2" customWidth="1"/>
    <col min="15875" max="15879" width="19.85546875" style="2" customWidth="1"/>
    <col min="15880" max="15881" width="1.42578125" style="2" customWidth="1"/>
    <col min="15882" max="15882" width="20" style="2" customWidth="1"/>
    <col min="15883" max="15883" width="1.42578125" style="2" customWidth="1"/>
    <col min="15884" max="15884" width="4.42578125" style="2" bestFit="1" customWidth="1"/>
    <col min="15885" max="16128" width="9.140625" style="2"/>
    <col min="16129" max="16129" width="1.42578125" style="2" customWidth="1"/>
    <col min="16130" max="16130" width="16.42578125" style="2" customWidth="1"/>
    <col min="16131" max="16135" width="19.85546875" style="2" customWidth="1"/>
    <col min="16136" max="16137" width="1.42578125" style="2" customWidth="1"/>
    <col min="16138" max="16138" width="20" style="2" customWidth="1"/>
    <col min="16139" max="16139" width="1.42578125" style="2" customWidth="1"/>
    <col min="16140" max="16140" width="4.42578125" style="2" bestFit="1" customWidth="1"/>
    <col min="16141" max="16384" width="9.140625" style="2"/>
  </cols>
  <sheetData>
    <row r="1" spans="1:12" s="1" customFormat="1" ht="21" customHeight="1" x14ac:dyDescent="0.5">
      <c r="A1" s="1" t="s">
        <v>0</v>
      </c>
      <c r="K1" s="2"/>
      <c r="L1" s="3"/>
    </row>
    <row r="2" spans="1:12" s="1" customFormat="1" ht="21" customHeight="1" x14ac:dyDescent="0.5">
      <c r="A2" s="1" t="s">
        <v>1</v>
      </c>
      <c r="L2" s="3"/>
    </row>
    <row r="3" spans="1:12" ht="21.75" customHeight="1" x14ac:dyDescent="0.5">
      <c r="A3" s="4" t="s">
        <v>2</v>
      </c>
      <c r="B3" s="4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4"/>
      <c r="J3" s="4"/>
      <c r="K3" s="1"/>
      <c r="L3" s="3"/>
    </row>
    <row r="4" spans="1:12" ht="21.75" customHeight="1" x14ac:dyDescent="0.5">
      <c r="A4" s="7"/>
      <c r="B4" s="7"/>
      <c r="C4" s="8">
        <v>2015</v>
      </c>
      <c r="D4" s="8">
        <v>2016</v>
      </c>
      <c r="E4" s="8">
        <v>2017</v>
      </c>
      <c r="F4" s="8">
        <v>2018</v>
      </c>
      <c r="G4" s="8">
        <v>2019</v>
      </c>
      <c r="H4" s="9"/>
      <c r="I4" s="7"/>
      <c r="J4" s="7"/>
      <c r="K4" s="1"/>
      <c r="L4" s="3"/>
    </row>
    <row r="5" spans="1:12" ht="20.25" customHeight="1" x14ac:dyDescent="0.5">
      <c r="A5" s="10"/>
      <c r="B5" s="11"/>
      <c r="C5" s="12" t="s">
        <v>9</v>
      </c>
      <c r="D5" s="12"/>
      <c r="E5" s="12"/>
      <c r="F5" s="12"/>
      <c r="G5" s="12"/>
      <c r="H5" s="10"/>
      <c r="I5" s="10"/>
      <c r="J5" s="10"/>
      <c r="K5" s="13"/>
      <c r="L5" s="3"/>
    </row>
    <row r="6" spans="1:12" s="1" customFormat="1" ht="20.25" customHeight="1" x14ac:dyDescent="0.5">
      <c r="A6" s="14" t="s">
        <v>10</v>
      </c>
      <c r="B6" s="14"/>
      <c r="C6" s="15">
        <v>33756.333333333328</v>
      </c>
      <c r="D6" s="15">
        <v>51415</v>
      </c>
      <c r="E6" s="15">
        <f>SUM(E14,E11,E7)</f>
        <v>53798</v>
      </c>
      <c r="F6" s="15">
        <f>SUM(F14,F11,F7)</f>
        <v>56035</v>
      </c>
      <c r="G6" s="15">
        <f>SUM(G14,G11,G7)</f>
        <v>58412</v>
      </c>
      <c r="I6" s="14" t="s">
        <v>11</v>
      </c>
      <c r="J6" s="14"/>
      <c r="K6" s="2"/>
      <c r="L6" s="3"/>
    </row>
    <row r="7" spans="1:12" ht="20.25" customHeight="1" x14ac:dyDescent="0.5">
      <c r="A7" s="2" t="s">
        <v>12</v>
      </c>
      <c r="C7" s="16">
        <v>3863.6666666666665</v>
      </c>
      <c r="D7" s="16">
        <v>6277</v>
      </c>
      <c r="E7" s="16">
        <f>SUM(E8:E10)</f>
        <v>6795</v>
      </c>
      <c r="F7" s="16">
        <v>7216</v>
      </c>
      <c r="G7" s="16">
        <v>7725</v>
      </c>
      <c r="H7" s="17"/>
      <c r="I7" s="2" t="s">
        <v>13</v>
      </c>
      <c r="K7" s="13"/>
      <c r="L7" s="3"/>
    </row>
    <row r="8" spans="1:12" ht="20.25" customHeight="1" x14ac:dyDescent="0.5">
      <c r="B8" s="2" t="s">
        <v>14</v>
      </c>
      <c r="C8" s="16">
        <v>2276.3333333333335</v>
      </c>
      <c r="D8" s="16">
        <v>3180</v>
      </c>
      <c r="E8" s="16">
        <v>3151</v>
      </c>
      <c r="F8" s="16">
        <v>3052</v>
      </c>
      <c r="G8" s="16">
        <v>2964</v>
      </c>
      <c r="H8" s="18"/>
      <c r="J8" s="2" t="s">
        <v>15</v>
      </c>
      <c r="K8" s="13"/>
      <c r="L8" s="3"/>
    </row>
    <row r="9" spans="1:12" ht="20.25" customHeight="1" x14ac:dyDescent="0.5">
      <c r="B9" s="2" t="s">
        <v>16</v>
      </c>
      <c r="C9" s="16">
        <v>1352.3333333333333</v>
      </c>
      <c r="D9" s="16">
        <v>2596</v>
      </c>
      <c r="E9" s="16">
        <v>3117</v>
      </c>
      <c r="F9" s="16">
        <v>3645</v>
      </c>
      <c r="G9" s="16">
        <v>4221</v>
      </c>
      <c r="H9" s="18"/>
      <c r="J9" s="2" t="s">
        <v>17</v>
      </c>
      <c r="K9" s="13"/>
      <c r="L9" s="3"/>
    </row>
    <row r="10" spans="1:12" ht="20.25" customHeight="1" x14ac:dyDescent="0.5">
      <c r="B10" s="2" t="s">
        <v>18</v>
      </c>
      <c r="C10" s="16">
        <v>235</v>
      </c>
      <c r="D10" s="16">
        <v>501</v>
      </c>
      <c r="E10" s="16">
        <v>527</v>
      </c>
      <c r="F10" s="16">
        <v>519</v>
      </c>
      <c r="G10" s="16">
        <v>540</v>
      </c>
      <c r="H10" s="18"/>
      <c r="J10" s="2" t="s">
        <v>19</v>
      </c>
      <c r="K10" s="13"/>
      <c r="L10" s="19" t="s">
        <v>20</v>
      </c>
    </row>
    <row r="11" spans="1:12" ht="20.25" customHeight="1" x14ac:dyDescent="0.5">
      <c r="A11" s="2" t="s">
        <v>21</v>
      </c>
      <c r="C11" s="16">
        <v>29892.666666666664</v>
      </c>
      <c r="D11" s="16">
        <v>45138</v>
      </c>
      <c r="E11" s="16">
        <f>SUM(E12:E13)</f>
        <v>47000</v>
      </c>
      <c r="F11" s="16">
        <v>48816</v>
      </c>
      <c r="G11" s="16">
        <v>50684</v>
      </c>
      <c r="H11" s="18"/>
      <c r="I11" s="2" t="s">
        <v>22</v>
      </c>
      <c r="K11" s="20"/>
      <c r="L11" s="19"/>
    </row>
    <row r="12" spans="1:12" ht="20.25" customHeight="1" x14ac:dyDescent="0.5">
      <c r="B12" s="2" t="s">
        <v>16</v>
      </c>
      <c r="C12" s="16">
        <v>12843.666666666666</v>
      </c>
      <c r="D12" s="16">
        <v>18018</v>
      </c>
      <c r="E12" s="16">
        <v>19637</v>
      </c>
      <c r="F12" s="16">
        <v>21471</v>
      </c>
      <c r="G12" s="16">
        <v>23400</v>
      </c>
      <c r="H12" s="18"/>
      <c r="J12" s="2" t="s">
        <v>23</v>
      </c>
      <c r="K12" s="2"/>
      <c r="L12" s="19"/>
    </row>
    <row r="13" spans="1:12" ht="20.25" customHeight="1" x14ac:dyDescent="0.5">
      <c r="B13" s="21" t="s">
        <v>18</v>
      </c>
      <c r="C13" s="16">
        <v>17049</v>
      </c>
      <c r="D13" s="16">
        <v>27120</v>
      </c>
      <c r="E13" s="16">
        <v>27363</v>
      </c>
      <c r="F13" s="16">
        <v>27345</v>
      </c>
      <c r="G13" s="16">
        <v>27284</v>
      </c>
      <c r="H13" s="18"/>
      <c r="I13" s="22"/>
      <c r="J13" s="21" t="s">
        <v>24</v>
      </c>
      <c r="K13" s="2"/>
      <c r="L13" s="19"/>
    </row>
    <row r="14" spans="1:12" ht="20.25" customHeight="1" x14ac:dyDescent="0.5">
      <c r="A14" s="2" t="s">
        <v>25</v>
      </c>
      <c r="B14" s="23"/>
      <c r="C14" s="24" t="s">
        <v>26</v>
      </c>
      <c r="D14" s="24" t="s">
        <v>26</v>
      </c>
      <c r="E14" s="16">
        <v>3</v>
      </c>
      <c r="F14" s="16">
        <v>3</v>
      </c>
      <c r="G14" s="16">
        <v>3</v>
      </c>
      <c r="H14" s="25"/>
      <c r="I14" s="23" t="s">
        <v>27</v>
      </c>
      <c r="J14" s="26"/>
      <c r="K14" s="2"/>
      <c r="L14" s="19"/>
    </row>
    <row r="15" spans="1:12" ht="20.25" customHeight="1" x14ac:dyDescent="0.5">
      <c r="B15" s="27"/>
      <c r="C15" s="28" t="s">
        <v>28</v>
      </c>
      <c r="D15" s="28"/>
      <c r="E15" s="28"/>
      <c r="F15" s="28"/>
      <c r="G15" s="28"/>
      <c r="H15" s="29"/>
      <c r="K15" s="2"/>
      <c r="L15" s="19"/>
    </row>
    <row r="16" spans="1:12" ht="20.25" customHeight="1" x14ac:dyDescent="0.5">
      <c r="A16" s="14" t="s">
        <v>10</v>
      </c>
      <c r="B16" s="14"/>
      <c r="C16" s="15">
        <v>3345.9999999999995</v>
      </c>
      <c r="D16" s="15">
        <v>2007</v>
      </c>
      <c r="E16" s="15">
        <f>SUM(E24,E21,E17)</f>
        <v>2537</v>
      </c>
      <c r="F16" s="15">
        <f>SUM(F24,F21,F17)</f>
        <v>2526</v>
      </c>
      <c r="G16" s="15">
        <f>SUM(G24,G21,G17)</f>
        <v>2841</v>
      </c>
      <c r="H16" s="30"/>
      <c r="I16" s="14" t="s">
        <v>11</v>
      </c>
      <c r="J16" s="14"/>
      <c r="K16" s="31"/>
      <c r="L16" s="19"/>
    </row>
    <row r="17" spans="1:12" ht="20.25" customHeight="1" x14ac:dyDescent="0.5">
      <c r="A17" s="2" t="s">
        <v>12</v>
      </c>
      <c r="C17" s="16">
        <v>386.66666666666669</v>
      </c>
      <c r="D17" s="16">
        <v>294</v>
      </c>
      <c r="E17" s="16">
        <f>SUM(E18:E20)</f>
        <v>593</v>
      </c>
      <c r="F17" s="16">
        <v>672</v>
      </c>
      <c r="G17" s="16">
        <v>705</v>
      </c>
      <c r="H17" s="18"/>
      <c r="I17" s="2" t="s">
        <v>13</v>
      </c>
      <c r="K17" s="31"/>
      <c r="L17" s="19"/>
    </row>
    <row r="18" spans="1:12" ht="20.25" customHeight="1" x14ac:dyDescent="0.5">
      <c r="B18" s="2" t="s">
        <v>14</v>
      </c>
      <c r="C18" s="16">
        <v>190.66666666666666</v>
      </c>
      <c r="D18" s="16">
        <v>73</v>
      </c>
      <c r="E18" s="16">
        <v>60</v>
      </c>
      <c r="F18" s="16">
        <v>96</v>
      </c>
      <c r="G18" s="16">
        <v>72</v>
      </c>
      <c r="H18" s="18"/>
      <c r="J18" s="2" t="s">
        <v>15</v>
      </c>
      <c r="K18" s="2"/>
      <c r="L18" s="19"/>
    </row>
    <row r="19" spans="1:12" ht="20.25" customHeight="1" x14ac:dyDescent="0.5">
      <c r="B19" s="2" t="s">
        <v>16</v>
      </c>
      <c r="C19" s="16">
        <v>171.33333333333334</v>
      </c>
      <c r="D19" s="16">
        <v>164</v>
      </c>
      <c r="E19" s="16">
        <v>496</v>
      </c>
      <c r="F19" s="16">
        <v>558</v>
      </c>
      <c r="G19" s="16">
        <v>602</v>
      </c>
      <c r="H19" s="18"/>
      <c r="J19" s="2" t="s">
        <v>17</v>
      </c>
      <c r="K19" s="2"/>
      <c r="L19" s="19"/>
    </row>
    <row r="20" spans="1:12" ht="20.25" customHeight="1" x14ac:dyDescent="0.5">
      <c r="B20" s="2" t="s">
        <v>18</v>
      </c>
      <c r="C20" s="16">
        <v>24.666666666666668</v>
      </c>
      <c r="D20" s="16">
        <v>57</v>
      </c>
      <c r="E20" s="16">
        <v>37</v>
      </c>
      <c r="F20" s="16">
        <v>18</v>
      </c>
      <c r="G20" s="16">
        <v>31</v>
      </c>
      <c r="H20" s="18"/>
      <c r="J20" s="2" t="s">
        <v>19</v>
      </c>
      <c r="K20" s="32"/>
      <c r="L20" s="19"/>
    </row>
    <row r="21" spans="1:12" ht="20.25" customHeight="1" x14ac:dyDescent="0.45">
      <c r="A21" s="2" t="s">
        <v>21</v>
      </c>
      <c r="C21" s="16">
        <v>2959.333333333333</v>
      </c>
      <c r="D21" s="16">
        <v>1713</v>
      </c>
      <c r="E21" s="16">
        <f>SUM(E22:E23)</f>
        <v>1944</v>
      </c>
      <c r="F21" s="16">
        <v>1854</v>
      </c>
      <c r="G21" s="16">
        <v>2136</v>
      </c>
      <c r="H21" s="18"/>
      <c r="I21" s="2" t="s">
        <v>22</v>
      </c>
      <c r="K21" s="33"/>
      <c r="L21" s="19"/>
    </row>
    <row r="22" spans="1:12" ht="20.25" customHeight="1" x14ac:dyDescent="0.5">
      <c r="B22" s="2" t="s">
        <v>16</v>
      </c>
      <c r="C22" s="16">
        <v>1479.3333333333333</v>
      </c>
      <c r="D22" s="16">
        <v>920</v>
      </c>
      <c r="E22" s="16">
        <v>1334</v>
      </c>
      <c r="F22" s="16">
        <v>1227</v>
      </c>
      <c r="G22" s="16">
        <v>1524</v>
      </c>
      <c r="H22" s="18"/>
      <c r="J22" s="2" t="s">
        <v>23</v>
      </c>
      <c r="L22" s="19"/>
    </row>
    <row r="23" spans="1:12" ht="20.25" customHeight="1" x14ac:dyDescent="0.5">
      <c r="B23" s="21" t="s">
        <v>18</v>
      </c>
      <c r="C23" s="16">
        <v>1480</v>
      </c>
      <c r="D23" s="16">
        <v>793</v>
      </c>
      <c r="E23" s="16">
        <v>610</v>
      </c>
      <c r="F23" s="16">
        <v>627</v>
      </c>
      <c r="G23" s="16">
        <v>612</v>
      </c>
      <c r="H23" s="18"/>
      <c r="J23" s="2" t="s">
        <v>19</v>
      </c>
      <c r="L23" s="19"/>
    </row>
    <row r="24" spans="1:12" ht="20.25" customHeight="1" thickBot="1" x14ac:dyDescent="0.55000000000000004">
      <c r="A24" s="35" t="s">
        <v>25</v>
      </c>
      <c r="B24" s="35"/>
      <c r="C24" s="36" t="s">
        <v>26</v>
      </c>
      <c r="D24" s="36" t="s">
        <v>26</v>
      </c>
      <c r="E24" s="36" t="s">
        <v>26</v>
      </c>
      <c r="F24" s="36" t="s">
        <v>26</v>
      </c>
      <c r="G24" s="36" t="s">
        <v>26</v>
      </c>
      <c r="H24" s="37"/>
      <c r="I24" s="35" t="s">
        <v>27</v>
      </c>
      <c r="J24" s="35"/>
      <c r="L24" s="19"/>
    </row>
    <row r="25" spans="1:12" s="38" customFormat="1" ht="22.5" customHeight="1" thickTop="1" x14ac:dyDescent="0.5">
      <c r="B25" s="38" t="s">
        <v>29</v>
      </c>
      <c r="C25" s="39"/>
      <c r="D25" s="39"/>
      <c r="E25" s="39"/>
      <c r="F25" s="38" t="s">
        <v>30</v>
      </c>
      <c r="G25" s="39"/>
      <c r="H25" s="39"/>
      <c r="K25" s="34"/>
      <c r="L25" s="40">
        <v>141</v>
      </c>
    </row>
  </sheetData>
  <mergeCells count="9">
    <mergeCell ref="A3:B4"/>
    <mergeCell ref="H3:J4"/>
    <mergeCell ref="C5:G5"/>
    <mergeCell ref="A6:B6"/>
    <mergeCell ref="I6:J6"/>
    <mergeCell ref="L10:L24"/>
    <mergeCell ref="C15:G15"/>
    <mergeCell ref="A16:B16"/>
    <mergeCell ref="I16:J16"/>
  </mergeCells>
  <pageMargins left="0.78740157480314965" right="0.43307086614173229" top="0.78740157480314965" bottom="0.78740157480314965" header="0.51181102362204722" footer="0.43307086614173229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2022-05-17T06:51:53Z</dcterms:created>
  <dcterms:modified xsi:type="dcterms:W3CDTF">2022-05-17T06:52:03Z</dcterms:modified>
</cp:coreProperties>
</file>