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13500" windowHeight="564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</workbook>
</file>

<file path=xl/calcChain.xml><?xml version="1.0" encoding="utf-8"?>
<calcChain xmlns="http://schemas.openxmlformats.org/spreadsheetml/2006/main">
  <c r="B5" i="12" l="1"/>
  <c r="D5" i="12"/>
  <c r="C5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6" i="12"/>
  <c r="D30" i="12" l="1"/>
  <c r="D51" i="12" l="1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D32" i="12"/>
  <c r="B30" i="12" l="1"/>
  <c r="B43" i="12" l="1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<sst xmlns="http://schemas.openxmlformats.org/spreadsheetml/2006/main" count="54" uniqueCount="31">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</sst>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0.000"/>
    <numFmt numFmtId="165" formatCode="0.0"/>
    <numFmt numFmtId="166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65" fontId="9" fillId="0" borderId="0" xfId="1" applyNumberFormat="1" applyFont="1" applyBorder="1" applyAlignment="1">
      <alignment horizontal="right"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5" fontId="9" fillId="0" borderId="0" xfId="1" applyNumberFormat="1" applyFont="1" applyFill="1" applyBorder="1" applyAlignment="1">
      <alignment horizontal="right" vertical="center"/>
    </xf>
    <xf numFmtId="164" fontId="7" fillId="0" borderId="1" xfId="0" applyNumberFormat="1" applyFont="1" applyBorder="1"/>
    <xf numFmtId="164" fontId="7" fillId="0" borderId="0" xfId="0" applyNumberFormat="1" applyFont="1"/>
    <xf numFmtId="3" fontId="5" fillId="2" borderId="0" xfId="0" applyNumberFormat="1" applyFont="1" applyFill="1" applyBorder="1"/>
    <xf numFmtId="3" fontId="6" fillId="2" borderId="0" xfId="0" applyNumberFormat="1" applyFont="1" applyFill="1" applyBorder="1"/>
    <xf numFmtId="3" fontId="5" fillId="2" borderId="0" xfId="1" applyNumberFormat="1" applyFont="1" applyFill="1" applyAlignment="1">
      <alignment horizontal="right"/>
    </xf>
    <xf numFmtId="166" fontId="5" fillId="2" borderId="0" xfId="1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165" fontId="6" fillId="2" borderId="0" xfId="1" applyNumberFormat="1" applyFont="1" applyFill="1" applyAlignment="1">
      <alignment horizontal="right" vertical="center"/>
    </xf>
    <xf numFmtId="43" fontId="11" fillId="2" borderId="0" xfId="1" applyNumberFormat="1" applyFont="1" applyFill="1" applyAlignment="1">
      <alignment horizontal="center"/>
    </xf>
    <xf numFmtId="43" fontId="5" fillId="2" borderId="0" xfId="1" applyNumberFormat="1" applyFont="1" applyFill="1" applyAlignment="1">
      <alignment horizontal="right"/>
    </xf>
    <xf numFmtId="41" fontId="5" fillId="0" borderId="0" xfId="1" applyNumberFormat="1" applyFont="1" applyFill="1" applyAlignment="1"/>
    <xf numFmtId="41" fontId="9" fillId="0" borderId="0" xfId="1" applyNumberFormat="1" applyFont="1" applyBorder="1" applyAlignment="1">
      <alignment vertical="center"/>
    </xf>
    <xf numFmtId="165" fontId="9" fillId="2" borderId="0" xfId="1" applyNumberFormat="1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/>
    <xf numFmtId="165" fontId="5" fillId="0" borderId="0" xfId="0" applyNumberFormat="1" applyFont="1" applyFill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5905500" y="7562850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4"/>
  <sheetViews>
    <sheetView tabSelected="1" zoomScale="130" zoomScaleNormal="130" zoomScaleSheetLayoutView="130" workbookViewId="0">
      <selection activeCell="B5" sqref="B5"/>
    </sheetView>
  </sheetViews>
  <sheetFormatPr defaultColWidth="9.140625" defaultRowHeight="14.25" customHeight="1" x14ac:dyDescent="0.25"/>
  <cols>
    <col min="1" max="1" width="50.7109375" style="4" customWidth="1"/>
    <col min="2" max="4" width="16.7109375" style="4" customWidth="1"/>
    <col min="5" max="16384" width="9.140625" style="4"/>
  </cols>
  <sheetData>
    <row r="1" spans="1:4" s="12" customFormat="1" ht="26.25" customHeight="1" x14ac:dyDescent="0.35">
      <c r="A1" s="6" t="s">
        <v>30</v>
      </c>
      <c r="B1" s="11"/>
      <c r="C1" s="11"/>
      <c r="D1" s="11"/>
    </row>
    <row r="2" spans="1:4" s="5" customFormat="1" ht="4.5" customHeight="1" x14ac:dyDescent="0.3">
      <c r="A2" s="1"/>
      <c r="B2" s="4"/>
      <c r="C2" s="4"/>
      <c r="D2" s="4"/>
    </row>
    <row r="3" spans="1:4" s="5" customFormat="1" ht="18" customHeight="1" x14ac:dyDescent="0.25">
      <c r="A3" s="42" t="s">
        <v>4</v>
      </c>
      <c r="B3" s="41" t="s">
        <v>25</v>
      </c>
      <c r="C3" s="41"/>
      <c r="D3" s="41"/>
    </row>
    <row r="4" spans="1:4" s="5" customFormat="1" ht="18" customHeight="1" x14ac:dyDescent="0.3">
      <c r="A4" s="43"/>
      <c r="B4" s="15" t="s">
        <v>0</v>
      </c>
      <c r="C4" s="15" t="s">
        <v>1</v>
      </c>
      <c r="D4" s="15" t="s">
        <v>2</v>
      </c>
    </row>
    <row r="5" spans="1:4" s="3" customFormat="1" ht="17.100000000000001" customHeight="1" x14ac:dyDescent="0.25">
      <c r="A5" s="7" t="s">
        <v>3</v>
      </c>
      <c r="B5" s="28">
        <f>SUM(B6:B25)</f>
        <v>448602</v>
      </c>
      <c r="C5" s="28">
        <f>SUM(C6:C25)</f>
        <v>239491</v>
      </c>
      <c r="D5" s="28">
        <f>SUM(D6:D25)</f>
        <v>209111</v>
      </c>
    </row>
    <row r="6" spans="1:4" s="9" customFormat="1" ht="17.100000000000001" customHeight="1" x14ac:dyDescent="0.25">
      <c r="A6" s="8" t="s">
        <v>11</v>
      </c>
      <c r="B6" s="27">
        <f>SUM(C6:D6)</f>
        <v>99074.25</v>
      </c>
      <c r="C6" s="29">
        <v>57090.5</v>
      </c>
      <c r="D6" s="29">
        <v>41983.75</v>
      </c>
    </row>
    <row r="7" spans="1:4" s="9" customFormat="1" ht="17.100000000000001" customHeight="1" x14ac:dyDescent="0.25">
      <c r="A7" s="10" t="s">
        <v>6</v>
      </c>
      <c r="B7" s="27">
        <f t="shared" ref="B7:B25" si="0">SUM(C7:D7)</f>
        <v>923.5</v>
      </c>
      <c r="C7" s="29">
        <v>765</v>
      </c>
      <c r="D7" s="30">
        <v>158.5</v>
      </c>
    </row>
    <row r="8" spans="1:4" s="16" customFormat="1" ht="17.100000000000001" customHeight="1" x14ac:dyDescent="0.25">
      <c r="A8" s="19" t="s">
        <v>7</v>
      </c>
      <c r="B8" s="27">
        <f t="shared" si="0"/>
        <v>102981</v>
      </c>
      <c r="C8" s="29">
        <v>54235.25</v>
      </c>
      <c r="D8" s="29">
        <v>48745.75</v>
      </c>
    </row>
    <row r="9" spans="1:4" s="16" customFormat="1" ht="17.100000000000001" customHeight="1" x14ac:dyDescent="0.25">
      <c r="A9" s="20" t="s">
        <v>21</v>
      </c>
      <c r="B9" s="27">
        <f t="shared" si="0"/>
        <v>2237.25</v>
      </c>
      <c r="C9" s="29">
        <v>1557.75</v>
      </c>
      <c r="D9" s="30">
        <v>679.5</v>
      </c>
    </row>
    <row r="10" spans="1:4" s="16" customFormat="1" ht="17.100000000000001" customHeight="1" x14ac:dyDescent="0.25">
      <c r="A10" s="20" t="s">
        <v>12</v>
      </c>
      <c r="B10" s="27">
        <f t="shared" si="0"/>
        <v>1104.25</v>
      </c>
      <c r="C10" s="29">
        <v>1104.25</v>
      </c>
      <c r="D10" s="30">
        <v>0</v>
      </c>
    </row>
    <row r="11" spans="1:4" s="17" customFormat="1" ht="17.100000000000001" customHeight="1" x14ac:dyDescent="0.25">
      <c r="A11" s="20" t="s">
        <v>5</v>
      </c>
      <c r="B11" s="27">
        <f t="shared" si="0"/>
        <v>28241.5</v>
      </c>
      <c r="C11" s="29">
        <v>25056.75</v>
      </c>
      <c r="D11" s="29">
        <v>3184.75</v>
      </c>
    </row>
    <row r="12" spans="1:4" s="17" customFormat="1" ht="17.100000000000001" customHeight="1" x14ac:dyDescent="0.25">
      <c r="A12" s="19" t="s">
        <v>22</v>
      </c>
      <c r="B12" s="27">
        <f t="shared" si="0"/>
        <v>91436.75</v>
      </c>
      <c r="C12" s="29">
        <v>47534.25</v>
      </c>
      <c r="D12" s="29">
        <v>43902.5</v>
      </c>
    </row>
    <row r="13" spans="1:4" s="18" customFormat="1" ht="17.100000000000001" customHeight="1" x14ac:dyDescent="0.25">
      <c r="A13" s="21" t="s">
        <v>13</v>
      </c>
      <c r="B13" s="27">
        <f t="shared" si="0"/>
        <v>11658</v>
      </c>
      <c r="C13" s="29">
        <v>10028</v>
      </c>
      <c r="D13" s="29">
        <v>1630</v>
      </c>
    </row>
    <row r="14" spans="1:4" s="17" customFormat="1" ht="17.100000000000001" customHeight="1" x14ac:dyDescent="0.25">
      <c r="A14" s="18" t="s">
        <v>23</v>
      </c>
      <c r="B14" s="27">
        <f t="shared" si="0"/>
        <v>44206.25</v>
      </c>
      <c r="C14" s="29">
        <v>13709</v>
      </c>
      <c r="D14" s="29">
        <v>30497.25</v>
      </c>
    </row>
    <row r="15" spans="1:4" s="17" customFormat="1" ht="17.100000000000001" customHeight="1" x14ac:dyDescent="0.25">
      <c r="A15" s="18" t="s">
        <v>14</v>
      </c>
      <c r="B15" s="27">
        <f t="shared" si="0"/>
        <v>731</v>
      </c>
      <c r="C15" s="29">
        <v>689</v>
      </c>
      <c r="D15" s="34">
        <v>42</v>
      </c>
    </row>
    <row r="16" spans="1:4" s="17" customFormat="1" ht="17.100000000000001" customHeight="1" x14ac:dyDescent="0.25">
      <c r="A16" s="18" t="s">
        <v>8</v>
      </c>
      <c r="B16" s="27">
        <f t="shared" si="0"/>
        <v>3251.25</v>
      </c>
      <c r="C16" s="29">
        <v>690.75</v>
      </c>
      <c r="D16" s="29">
        <v>2560.5</v>
      </c>
    </row>
    <row r="17" spans="1:4" s="17" customFormat="1" ht="17.100000000000001" customHeight="1" x14ac:dyDescent="0.25">
      <c r="A17" s="18" t="s">
        <v>15</v>
      </c>
      <c r="B17" s="27">
        <f t="shared" si="0"/>
        <v>714.75</v>
      </c>
      <c r="C17" s="33">
        <v>85.25</v>
      </c>
      <c r="D17" s="33">
        <v>629.5</v>
      </c>
    </row>
    <row r="18" spans="1:4" s="17" customFormat="1" ht="17.100000000000001" customHeight="1" x14ac:dyDescent="0.25">
      <c r="A18" s="17" t="s">
        <v>16</v>
      </c>
      <c r="B18" s="27">
        <f t="shared" si="0"/>
        <v>2273</v>
      </c>
      <c r="C18" s="29">
        <v>1640.75</v>
      </c>
      <c r="D18" s="30">
        <v>632.25</v>
      </c>
    </row>
    <row r="19" spans="1:4" s="17" customFormat="1" ht="17.100000000000001" customHeight="1" x14ac:dyDescent="0.25">
      <c r="A19" s="17" t="s">
        <v>17</v>
      </c>
      <c r="B19" s="27">
        <f t="shared" si="0"/>
        <v>7175</v>
      </c>
      <c r="C19" s="29">
        <v>5465.5</v>
      </c>
      <c r="D19" s="29">
        <v>1709.5</v>
      </c>
    </row>
    <row r="20" spans="1:4" s="17" customFormat="1" ht="17.100000000000001" customHeight="1" x14ac:dyDescent="0.25">
      <c r="A20" s="17" t="s">
        <v>24</v>
      </c>
      <c r="B20" s="27">
        <f t="shared" si="0"/>
        <v>16246.25</v>
      </c>
      <c r="C20" s="29">
        <v>8062.25</v>
      </c>
      <c r="D20" s="29">
        <v>8184</v>
      </c>
    </row>
    <row r="21" spans="1:4" s="17" customFormat="1" ht="17.100000000000001" customHeight="1" x14ac:dyDescent="0.25">
      <c r="A21" s="17" t="s">
        <v>9</v>
      </c>
      <c r="B21" s="27">
        <f t="shared" si="0"/>
        <v>13652.25</v>
      </c>
      <c r="C21" s="29">
        <v>3909.75</v>
      </c>
      <c r="D21" s="29">
        <v>9742.5</v>
      </c>
    </row>
    <row r="22" spans="1:4" s="17" customFormat="1" ht="17.100000000000001" customHeight="1" x14ac:dyDescent="0.25">
      <c r="A22" s="17" t="s">
        <v>18</v>
      </c>
      <c r="B22" s="27">
        <f t="shared" si="0"/>
        <v>8040.25</v>
      </c>
      <c r="C22" s="29">
        <v>2108.75</v>
      </c>
      <c r="D22" s="29">
        <v>5931.5</v>
      </c>
    </row>
    <row r="23" spans="1:4" s="17" customFormat="1" ht="17.100000000000001" customHeight="1" x14ac:dyDescent="0.25">
      <c r="A23" s="17" t="s">
        <v>19</v>
      </c>
      <c r="B23" s="27">
        <f t="shared" si="0"/>
        <v>3238.75</v>
      </c>
      <c r="C23" s="29">
        <v>1685.75</v>
      </c>
      <c r="D23" s="29">
        <v>1553</v>
      </c>
    </row>
    <row r="24" spans="1:4" s="17" customFormat="1" ht="17.100000000000001" customHeight="1" x14ac:dyDescent="0.25">
      <c r="A24" s="17" t="s">
        <v>20</v>
      </c>
      <c r="B24" s="27">
        <f t="shared" si="0"/>
        <v>9286.25</v>
      </c>
      <c r="C24" s="29">
        <v>3699.25</v>
      </c>
      <c r="D24" s="29">
        <v>5587</v>
      </c>
    </row>
    <row r="25" spans="1:4" s="17" customFormat="1" ht="17.100000000000001" customHeight="1" x14ac:dyDescent="0.25">
      <c r="A25" s="17" t="s">
        <v>27</v>
      </c>
      <c r="B25" s="27">
        <f t="shared" si="0"/>
        <v>2130.5</v>
      </c>
      <c r="C25" s="31">
        <v>373.25</v>
      </c>
      <c r="D25" s="31">
        <v>1757.25</v>
      </c>
    </row>
    <row r="26" spans="1:4" s="17" customFormat="1" ht="17.100000000000001" customHeight="1" x14ac:dyDescent="0.25">
      <c r="A26" s="17" t="s">
        <v>28</v>
      </c>
      <c r="B26" s="30">
        <v>0</v>
      </c>
      <c r="C26" s="30">
        <v>0</v>
      </c>
      <c r="D26" s="30">
        <v>0</v>
      </c>
    </row>
    <row r="27" spans="1:4" s="17" customFormat="1" ht="17.100000000000001" customHeight="1" x14ac:dyDescent="0.25">
      <c r="A27" s="17" t="s">
        <v>29</v>
      </c>
      <c r="B27" s="30">
        <v>0</v>
      </c>
      <c r="C27" s="30">
        <v>0</v>
      </c>
      <c r="D27" s="30">
        <v>0</v>
      </c>
    </row>
    <row r="28" spans="1:4" s="17" customFormat="1" ht="17.25" customHeight="1" x14ac:dyDescent="0.3">
      <c r="B28" s="44" t="s">
        <v>26</v>
      </c>
      <c r="C28" s="44"/>
      <c r="D28" s="44"/>
    </row>
    <row r="29" spans="1:4" s="23" customFormat="1" ht="17.100000000000001" customHeight="1" x14ac:dyDescent="0.5">
      <c r="A29" s="22" t="s">
        <v>3</v>
      </c>
      <c r="B29" s="32">
        <v>100</v>
      </c>
      <c r="C29" s="32">
        <v>100</v>
      </c>
      <c r="D29" s="32">
        <v>100</v>
      </c>
    </row>
    <row r="30" spans="1:4" s="16" customFormat="1" ht="16.5" customHeight="1" x14ac:dyDescent="0.5">
      <c r="A30" s="20" t="s">
        <v>11</v>
      </c>
      <c r="B30" s="37">
        <f>B6*100/B5</f>
        <v>22.085111078416947</v>
      </c>
      <c r="C30" s="37">
        <f>C6*100/C5</f>
        <v>23.838265321035028</v>
      </c>
      <c r="D30" s="38">
        <f>D6*100/D5</f>
        <v>20.077255620220839</v>
      </c>
    </row>
    <row r="31" spans="1:4" s="16" customFormat="1" ht="16.5" customHeight="1" x14ac:dyDescent="0.25">
      <c r="A31" s="19" t="s">
        <v>6</v>
      </c>
      <c r="B31" s="37">
        <f>B7*100/B5</f>
        <v>0.20586176610893397</v>
      </c>
      <c r="C31" s="37">
        <f>C7*100/C5</f>
        <v>0.31942745238860748</v>
      </c>
      <c r="D31" s="39">
        <v>0</v>
      </c>
    </row>
    <row r="32" spans="1:4" s="16" customFormat="1" ht="16.5" customHeight="1" x14ac:dyDescent="0.5">
      <c r="A32" s="19" t="s">
        <v>7</v>
      </c>
      <c r="B32" s="37">
        <f>B8*100/B5</f>
        <v>22.95598325464443</v>
      </c>
      <c r="C32" s="37">
        <f>C8*100/C5</f>
        <v>22.646049329619903</v>
      </c>
      <c r="D32" s="37">
        <f>D8*100/D5</f>
        <v>23.310944904859142</v>
      </c>
    </row>
    <row r="33" spans="1:5" s="16" customFormat="1" ht="16.5" customHeight="1" x14ac:dyDescent="0.25">
      <c r="A33" s="20" t="s">
        <v>21</v>
      </c>
      <c r="B33" s="37">
        <f>B9*100/B5</f>
        <v>0.4987160110744045</v>
      </c>
      <c r="C33" s="37">
        <f>C9*100/C5</f>
        <v>0.65044197903052725</v>
      </c>
      <c r="D33" s="39">
        <v>0</v>
      </c>
    </row>
    <row r="34" spans="1:5" s="16" customFormat="1" ht="16.5" customHeight="1" x14ac:dyDescent="0.25">
      <c r="A34" s="20" t="s">
        <v>12</v>
      </c>
      <c r="B34" s="37">
        <f>B10*100/B5</f>
        <v>0.24615360609181414</v>
      </c>
      <c r="C34" s="37">
        <f>C10*100/C5</f>
        <v>0.46108204483675796</v>
      </c>
      <c r="D34" s="39">
        <v>0</v>
      </c>
    </row>
    <row r="35" spans="1:5" s="17" customFormat="1" ht="16.5" customHeight="1" x14ac:dyDescent="0.25">
      <c r="A35" s="20" t="s">
        <v>5</v>
      </c>
      <c r="B35" s="37">
        <f>B11*100/B5</f>
        <v>6.2954467434385046</v>
      </c>
      <c r="C35" s="37">
        <f>C11*100/C5</f>
        <v>10.46250172240293</v>
      </c>
      <c r="D35" s="37">
        <f>D11*100/D5</f>
        <v>1.5229949643968992</v>
      </c>
    </row>
    <row r="36" spans="1:5" s="17" customFormat="1" ht="16.5" customHeight="1" x14ac:dyDescent="0.25">
      <c r="A36" s="19" t="s">
        <v>22</v>
      </c>
      <c r="B36" s="37">
        <f>B12*100/B5</f>
        <v>20.38259972091074</v>
      </c>
      <c r="C36" s="37">
        <f>C12*100/C5</f>
        <v>19.848031867585838</v>
      </c>
      <c r="D36" s="37">
        <v>24</v>
      </c>
    </row>
    <row r="37" spans="1:5" s="17" customFormat="1" ht="16.5" customHeight="1" x14ac:dyDescent="0.25">
      <c r="A37" s="21" t="s">
        <v>13</v>
      </c>
      <c r="B37" s="38">
        <v>2.5</v>
      </c>
      <c r="C37" s="37">
        <f>C13*100/C5</f>
        <v>4.1872137157554983</v>
      </c>
      <c r="D37" s="37">
        <f>D13*100/D5</f>
        <v>0.77949031853895778</v>
      </c>
    </row>
    <row r="38" spans="1:5" s="18" customFormat="1" ht="16.5" customHeight="1" x14ac:dyDescent="0.25">
      <c r="A38" s="18" t="s">
        <v>23</v>
      </c>
      <c r="B38" s="37">
        <f>B14*100/B5</f>
        <v>9.8542249031435443</v>
      </c>
      <c r="C38" s="37">
        <f>C14*100/C5</f>
        <v>5.7242234572489155</v>
      </c>
      <c r="D38" s="37">
        <f>D14*100/D5</f>
        <v>14.584239949117933</v>
      </c>
    </row>
    <row r="39" spans="1:5" s="17" customFormat="1" ht="15.75" x14ac:dyDescent="0.25">
      <c r="A39" s="18" t="s">
        <v>14</v>
      </c>
      <c r="B39" s="37">
        <f>B15*100/B5</f>
        <v>0.1629506778837366</v>
      </c>
      <c r="C39" s="37">
        <f>C15*100/C5</f>
        <v>0.28769348326241906</v>
      </c>
      <c r="D39" s="39">
        <v>0</v>
      </c>
    </row>
    <row r="40" spans="1:5" s="17" customFormat="1" ht="16.5" customHeight="1" x14ac:dyDescent="0.25">
      <c r="A40" s="18" t="s">
        <v>8</v>
      </c>
      <c r="B40" s="37">
        <f>B16*100/B5</f>
        <v>0.72475156151778186</v>
      </c>
      <c r="C40" s="37">
        <f>C16*100/C5</f>
        <v>0.28842419965677207</v>
      </c>
      <c r="D40" s="37">
        <f>D16*100/D5</f>
        <v>1.2244693009932524</v>
      </c>
    </row>
    <row r="41" spans="1:5" s="17" customFormat="1" ht="16.5" customHeight="1" x14ac:dyDescent="0.25">
      <c r="A41" s="18" t="s">
        <v>15</v>
      </c>
      <c r="B41" s="39">
        <v>0</v>
      </c>
      <c r="C41" s="39">
        <v>0</v>
      </c>
      <c r="D41" s="39">
        <v>0</v>
      </c>
      <c r="E41" s="40"/>
    </row>
    <row r="42" spans="1:5" s="17" customFormat="1" ht="16.5" customHeight="1" x14ac:dyDescent="0.25">
      <c r="A42" s="17" t="s">
        <v>16</v>
      </c>
      <c r="B42" s="37">
        <f>B18*100/B5</f>
        <v>0.50668521317336968</v>
      </c>
      <c r="C42" s="37">
        <f>C18*100/C5</f>
        <v>0.68509881373412784</v>
      </c>
      <c r="D42" s="37">
        <f>D18*100/D5</f>
        <v>0.30235138275843931</v>
      </c>
    </row>
    <row r="43" spans="1:5" s="17" customFormat="1" ht="16.5" customHeight="1" x14ac:dyDescent="0.25">
      <c r="A43" s="17" t="s">
        <v>17</v>
      </c>
      <c r="B43" s="37">
        <f>B19*100/B5</f>
        <v>1.5994132883937209</v>
      </c>
      <c r="C43" s="37">
        <f>C19*100/C5</f>
        <v>2.2821316876208293</v>
      </c>
      <c r="D43" s="37">
        <f>D19*100/D5</f>
        <v>0.81750840462720753</v>
      </c>
    </row>
    <row r="44" spans="1:5" s="17" customFormat="1" ht="16.5" customHeight="1" x14ac:dyDescent="0.25">
      <c r="A44" s="17" t="s">
        <v>24</v>
      </c>
      <c r="B44" s="24">
        <f>B20*100/B5</f>
        <v>3.6215286601486394</v>
      </c>
      <c r="C44" s="24">
        <f>C20*100/C5</f>
        <v>3.3664104287843801</v>
      </c>
      <c r="D44" s="24">
        <f>D20*100/D5</f>
        <v>3.9137108999526569</v>
      </c>
    </row>
    <row r="45" spans="1:5" s="17" customFormat="1" ht="16.5" customHeight="1" x14ac:dyDescent="0.25">
      <c r="A45" s="17" t="s">
        <v>9</v>
      </c>
      <c r="B45" s="24">
        <f>B21*100/B5</f>
        <v>3.043287814142603</v>
      </c>
      <c r="C45" s="24">
        <f>C21*100/C5</f>
        <v>1.6325248130409911</v>
      </c>
      <c r="D45" s="24">
        <f>D21*100/D5</f>
        <v>4.6590088517581574</v>
      </c>
    </row>
    <row r="46" spans="1:5" s="17" customFormat="1" ht="16.5" customHeight="1" x14ac:dyDescent="0.25">
      <c r="A46" s="17" t="s">
        <v>18</v>
      </c>
      <c r="B46" s="24">
        <f>B22*100/B5</f>
        <v>1.7922902706630821</v>
      </c>
      <c r="C46" s="24">
        <f>C22*100/C5</f>
        <v>0.88051325519539358</v>
      </c>
      <c r="D46" s="24">
        <f>D22*100/D5</f>
        <v>2.8365317941189128</v>
      </c>
    </row>
    <row r="47" spans="1:5" s="17" customFormat="1" ht="16.5" customHeight="1" x14ac:dyDescent="0.25">
      <c r="A47" s="17" t="s">
        <v>19</v>
      </c>
      <c r="B47" s="24">
        <f>B23*100/B5</f>
        <v>0.72196512721744444</v>
      </c>
      <c r="C47" s="24">
        <f>C23*100/C5</f>
        <v>0.70388866387463411</v>
      </c>
      <c r="D47" s="24">
        <f>D23*100/D5</f>
        <v>0.74266776974908066</v>
      </c>
    </row>
    <row r="48" spans="1:5" s="17" customFormat="1" ht="16.5" customHeight="1" x14ac:dyDescent="0.25">
      <c r="A48" s="17" t="s">
        <v>20</v>
      </c>
      <c r="B48" s="24">
        <f>B24*100/B5</f>
        <v>2.0700420417207237</v>
      </c>
      <c r="C48" s="24">
        <f>C24*100/C5</f>
        <v>1.5446300696059561</v>
      </c>
      <c r="D48" s="24">
        <f>D24*100/D5</f>
        <v>2.6717867544031639</v>
      </c>
    </row>
    <row r="49" spans="1:4" s="2" customFormat="1" ht="16.5" customHeight="1" x14ac:dyDescent="0.25">
      <c r="A49" s="2" t="s">
        <v>27</v>
      </c>
      <c r="B49" s="13">
        <f>B25*100/B5</f>
        <v>0.47491986214952231</v>
      </c>
      <c r="C49" s="13">
        <f>C25*100/C5</f>
        <v>0.15585136810986633</v>
      </c>
      <c r="D49" s="13">
        <f>D25*100/D5</f>
        <v>0.84034316702612488</v>
      </c>
    </row>
    <row r="50" spans="1:4" s="2" customFormat="1" ht="16.5" customHeight="1" x14ac:dyDescent="0.25">
      <c r="A50" s="2" t="s">
        <v>28</v>
      </c>
      <c r="B50" s="35">
        <v>0</v>
      </c>
      <c r="C50" s="35">
        <v>0</v>
      </c>
      <c r="D50" s="35">
        <v>0</v>
      </c>
    </row>
    <row r="51" spans="1:4" s="2" customFormat="1" ht="16.5" customHeight="1" x14ac:dyDescent="0.25">
      <c r="A51" s="2" t="s">
        <v>29</v>
      </c>
      <c r="B51" s="35">
        <v>0</v>
      </c>
      <c r="C51" s="35">
        <v>0</v>
      </c>
      <c r="D51" s="36">
        <f>D27*100/D5</f>
        <v>0</v>
      </c>
    </row>
    <row r="52" spans="1:4" ht="4.5" customHeight="1" x14ac:dyDescent="0.25">
      <c r="A52" s="14"/>
      <c r="B52" s="25"/>
      <c r="C52" s="25"/>
      <c r="D52" s="25"/>
    </row>
    <row r="53" spans="1:4" ht="14.25" customHeight="1" x14ac:dyDescent="0.25">
      <c r="A53" s="4" t="s">
        <v>10</v>
      </c>
      <c r="B53" s="26"/>
      <c r="C53" s="26"/>
      <c r="D53" s="26"/>
    </row>
    <row r="54" spans="1:4" ht="14.25" customHeight="1" x14ac:dyDescent="0.25">
      <c r="B54" s="26"/>
      <c r="C54" s="26"/>
      <c r="D54" s="26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2020-02-04T04:59:22Z</cp:lastPrinted>
  <dcterms:created xsi:type="dcterms:W3CDTF">2000-11-20T04:06:35Z</dcterms:created>
  <dcterms:modified xsi:type="dcterms:W3CDTF">2021-03-03T03:56:28Z</dcterms:modified>
</cp:coreProperties>
</file>