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6.3" sheetId="1" r:id="rId1"/>
  </sheets>
  <definedNames>
    <definedName name="_xlnm.Print_Area" localSheetId="0">'T-16.3'!$A$1:$Q$52</definedName>
  </definedNames>
  <calcPr calcId="145621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<sst xmlns="http://schemas.openxmlformats.org/spreadsheetml/2006/main" count="129" uniqueCount="94">
  <si>
    <t>ตาราง</t>
  </si>
  <si>
    <t>ครัวเรือนที่มีอุปกรณ์ เครื่องมือเทคโนโลยีสารสนเทศและการสื่อสาร เป็นรายจังหวัด ภาคกลาง พ.ศ. 2561</t>
  </si>
  <si>
    <t>Table</t>
  </si>
  <si>
    <t>Households with Information and Communication Technology Devices by Province of Central Region: 2018</t>
  </si>
  <si>
    <t>จังหวัด</t>
  </si>
  <si>
    <t xml:space="preserve">ครัวเรือนที่มีอุปกรณ์/เทคโนโลยีสารสนเทศและการสื่อสาร </t>
  </si>
  <si>
    <t>Province</t>
  </si>
  <si>
    <t>Households with information and communication technology devices</t>
  </si>
  <si>
    <t>โทรศัพท์</t>
  </si>
  <si>
    <t>โทรสาร</t>
  </si>
  <si>
    <r>
      <t xml:space="preserve">คอมพิวเตอร์ </t>
    </r>
    <r>
      <rPr>
        <vertAlign val="superscript"/>
        <sz val="13"/>
        <rFont val="TH SarabunPSK"/>
        <family val="2"/>
      </rPr>
      <t>1/</t>
    </r>
  </si>
  <si>
    <t>การเชื่อมต่ออินเทอร์เน็ต</t>
  </si>
  <si>
    <t>Telephone</t>
  </si>
  <si>
    <t>Fax</t>
  </si>
  <si>
    <t>Computer</t>
  </si>
  <si>
    <t>Connect to internet</t>
  </si>
  <si>
    <t>มี</t>
  </si>
  <si>
    <t>ไม่มี</t>
  </si>
  <si>
    <t xml:space="preserve">มี </t>
  </si>
  <si>
    <t xml:space="preserve">ไม่มี </t>
  </si>
  <si>
    <t>เชื่อมต่อ</t>
  </si>
  <si>
    <t>ไม่เชื่อมต่อ</t>
  </si>
  <si>
    <t xml:space="preserve"> Have</t>
  </si>
  <si>
    <t xml:space="preserve"> None</t>
  </si>
  <si>
    <t>Have</t>
  </si>
  <si>
    <t>None</t>
  </si>
  <si>
    <t>Connect</t>
  </si>
  <si>
    <t>ภาคกลาง</t>
  </si>
  <si>
    <t>Central Region</t>
  </si>
  <si>
    <t>ในเขตเทศบาล</t>
  </si>
  <si>
    <t>Municipal area</t>
  </si>
  <si>
    <t>นอกเขตเทศบาล</t>
  </si>
  <si>
    <t>Non-municipal area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</si>
  <si>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</si>
  <si>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</si>
  <si>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</si>
  <si>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</si>
  <si>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</si>
  <si>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</si>
  <si>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</si>
  <si>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</si>
  <si>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</si>
  <si>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</si>
  <si>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</si>
  <si>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</si>
  <si>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</si>
  <si>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</si>
  <si>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</si>
  <si>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</si>
  <si>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</si>
  <si>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</si>
  <si>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</si>
  <si>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</si>
  <si>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</si>
  <si>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</si>
  <si>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</si>
  <si>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</si>
  <si>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</si>
  <si>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</si>
  <si>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</si>
  <si>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</si>
  <si>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ครัวเรือนที่มีอุปกรณ์ เครื่องมือเทคโนโลยีสารสนเทศและการสื่อสาร เป็นรายจังหวัด ภาคกลาง พ.ศ. 2561 (ต่อ)</t>
  </si>
  <si>
    <t>Households with Information and Communication Technology Devices by Province of Central Region: 2018 (Cont.)</t>
  </si>
  <si>
    <t>ปราจีนบุรี</t>
  </si>
  <si>
    <t xml:space="preserve">Prachin Buri 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</si>
  <si>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</si>
  <si>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</si>
  <si>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</si>
  <si>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</si>
  <si>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</si>
  <si>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</si>
  <si>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</si>
  <si>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</si>
  <si>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</si>
  <si>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</si>
  <si>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</si>
  <si>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</si>
  <si>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</si>
  <si>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</si>
  <si>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</si>
  <si>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</si>
  <si>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</si>
  <si>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</si>
  <si>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</si>
  <si>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Phachuap Khiri Khan</t>
  </si>
  <si>
    <t xml:space="preserve">        1/    </t>
  </si>
  <si>
    <t>รวมคอมพิวเตอร์แบบตั้งโต๊ะ แบบกระเป๋าหิ้ว แท็บเล็ต</t>
  </si>
  <si>
    <t xml:space="preserve">       1/  Including Personal computer Notebook Tablet</t>
  </si>
  <si>
    <t xml:space="preserve">      ที่มา:  </t>
  </si>
  <si>
    <t>สำรวจการมีการใช้เทคโนโลยีสารสนเทศและการสื่อสารในครัวเรือน พ.ศ. 2561</t>
  </si>
  <si>
    <t xml:space="preserve">Source:  The 2018 Information and Communication Technology Survey on Household,  </t>
  </si>
  <si>
    <t>สำนักงานสถิติแห่งชาติ</t>
  </si>
  <si>
    <t xml:space="preserve">             National Statistical Office 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</si>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</sst>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0" fontId="3" fillId="0" borderId="4" xfId="0" applyFont="1" applyBorder="1"/>
    <xf numFmtId="187" fontId="3" fillId="0" borderId="8" xfId="0" applyNumberFormat="1" applyFont="1" applyBorder="1"/>
    <xf numFmtId="0" fontId="4" fillId="0" borderId="4" xfId="0" applyFont="1" applyBorder="1"/>
    <xf numFmtId="187" fontId="4" fillId="0" borderId="8" xfId="1" applyNumberFormat="1" applyFont="1" applyBorder="1"/>
    <xf numFmtId="0" fontId="4" fillId="0" borderId="0" xfId="2" applyFont="1" applyBorder="1" applyAlignment="1">
      <alignment horizontal="left" vertical="center" indent="1"/>
    </xf>
    <xf numFmtId="0" fontId="4" fillId="0" borderId="0" xfId="2" applyFont="1" applyBorder="1" applyAlignment="1">
      <alignment horizontal="left" vertical="center"/>
    </xf>
    <xf numFmtId="0" fontId="4" fillId="0" borderId="0" xfId="2" quotePrefix="1" applyFont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 indent="1"/>
    </xf>
    <xf numFmtId="0" fontId="4" fillId="0" borderId="0" xfId="2" applyFont="1" applyFill="1" applyBorder="1" applyAlignment="1">
      <alignment horizontal="left" vertical="center"/>
    </xf>
    <xf numFmtId="3" fontId="4" fillId="0" borderId="0" xfId="2" applyNumberFormat="1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 indent="1"/>
    </xf>
    <xf numFmtId="0" fontId="4" fillId="0" borderId="0" xfId="3" applyFont="1" applyBorder="1" applyAlignment="1">
      <alignment horizontal="left" vertical="center"/>
    </xf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0" xfId="0" applyFont="1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abSelected="1" workbookViewId="0">
      <selection activeCell="D1" sqref="D1"/>
    </sheetView>
  </sheetViews>
  <sheetFormatPr defaultRowHeight="18.75" x14ac:dyDescent="0.3"/>
  <cols>
    <col min="1" max="1" width="1.7109375" style="47" customWidth="1"/>
    <col min="2" max="2" width="5.42578125" style="47" customWidth="1"/>
    <col min="3" max="3" width="5.28515625" style="47" customWidth="1"/>
    <col min="4" max="4" width="10.5703125" style="47" customWidth="1"/>
    <col min="5" max="12" width="11.42578125" style="47" customWidth="1"/>
    <col min="13" max="13" width="1.140625" style="47" customWidth="1"/>
    <col min="14" max="14" width="2.140625" style="47" customWidth="1"/>
    <col min="15" max="15" width="24.7109375" style="47" customWidth="1"/>
    <col min="16" max="16" width="2.28515625" style="4" customWidth="1"/>
    <col min="17" max="17" width="5.28515625" style="4" customWidth="1"/>
    <col min="18" max="16384" width="9.140625" style="4"/>
  </cols>
  <sheetData>
    <row r="1" spans="1:18" s="3" customFormat="1" x14ac:dyDescent="0.3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R1" s="4"/>
    </row>
    <row r="2" spans="1:18" s="6" customFormat="1" x14ac:dyDescent="0.3">
      <c r="A2" s="5"/>
      <c r="B2" s="1" t="s">
        <v>2</v>
      </c>
      <c r="C2" s="2">
        <v>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s="6" customFormat="1" ht="4.5" customHeight="1" x14ac:dyDescent="0.3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s="14" customFormat="1" ht="21" customHeight="1" x14ac:dyDescent="0.3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1"/>
      <c r="M4" s="12"/>
      <c r="N4" s="7" t="s">
        <v>6</v>
      </c>
      <c r="O4" s="7"/>
      <c r="P4" s="13"/>
    </row>
    <row r="5" spans="1:18" s="14" customFormat="1" ht="21" customHeight="1" x14ac:dyDescent="0.3">
      <c r="A5" s="15"/>
      <c r="B5" s="15"/>
      <c r="C5" s="15"/>
      <c r="D5" s="16"/>
      <c r="E5" s="17" t="s">
        <v>7</v>
      </c>
      <c r="F5" s="18"/>
      <c r="G5" s="18"/>
      <c r="H5" s="18"/>
      <c r="I5" s="18"/>
      <c r="J5" s="18"/>
      <c r="K5" s="18"/>
      <c r="L5" s="19"/>
      <c r="M5" s="20"/>
      <c r="N5" s="15"/>
      <c r="O5" s="15"/>
      <c r="P5" s="13"/>
    </row>
    <row r="6" spans="1:18" s="14" customFormat="1" ht="21" customHeight="1" x14ac:dyDescent="0.3">
      <c r="A6" s="15"/>
      <c r="B6" s="15"/>
      <c r="C6" s="15"/>
      <c r="D6" s="16"/>
      <c r="E6" s="9" t="s">
        <v>8</v>
      </c>
      <c r="F6" s="11"/>
      <c r="G6" s="9" t="s">
        <v>9</v>
      </c>
      <c r="H6" s="11"/>
      <c r="I6" s="9" t="s">
        <v>10</v>
      </c>
      <c r="J6" s="11"/>
      <c r="K6" s="9" t="s">
        <v>11</v>
      </c>
      <c r="L6" s="11"/>
      <c r="M6" s="21"/>
      <c r="N6" s="15"/>
      <c r="O6" s="15"/>
      <c r="P6" s="13"/>
    </row>
    <row r="7" spans="1:18" s="14" customFormat="1" ht="21" customHeight="1" x14ac:dyDescent="0.3">
      <c r="A7" s="15"/>
      <c r="B7" s="15"/>
      <c r="C7" s="15"/>
      <c r="D7" s="16"/>
      <c r="E7" s="17" t="s">
        <v>12</v>
      </c>
      <c r="F7" s="19"/>
      <c r="G7" s="17" t="s">
        <v>13</v>
      </c>
      <c r="H7" s="19"/>
      <c r="I7" s="17" t="s">
        <v>14</v>
      </c>
      <c r="J7" s="19"/>
      <c r="K7" s="17" t="s">
        <v>15</v>
      </c>
      <c r="L7" s="19"/>
      <c r="M7" s="21"/>
      <c r="N7" s="15"/>
      <c r="O7" s="15"/>
      <c r="P7" s="13"/>
    </row>
    <row r="8" spans="1:18" s="14" customFormat="1" ht="21" customHeight="1" x14ac:dyDescent="0.3">
      <c r="A8" s="15"/>
      <c r="B8" s="15"/>
      <c r="C8" s="15"/>
      <c r="D8" s="16"/>
      <c r="E8" s="22" t="s">
        <v>16</v>
      </c>
      <c r="F8" s="22" t="s">
        <v>17</v>
      </c>
      <c r="G8" s="22" t="s">
        <v>18</v>
      </c>
      <c r="H8" s="22" t="s">
        <v>19</v>
      </c>
      <c r="I8" s="22" t="s">
        <v>18</v>
      </c>
      <c r="J8" s="22" t="s">
        <v>19</v>
      </c>
      <c r="K8" s="22" t="s">
        <v>20</v>
      </c>
      <c r="L8" s="22" t="s">
        <v>21</v>
      </c>
      <c r="M8" s="21"/>
      <c r="N8" s="15"/>
      <c r="O8" s="15"/>
      <c r="P8" s="13"/>
    </row>
    <row r="9" spans="1:18" s="14" customFormat="1" ht="21" customHeight="1" x14ac:dyDescent="0.3">
      <c r="A9" s="23"/>
      <c r="B9" s="23"/>
      <c r="C9" s="23"/>
      <c r="D9" s="24"/>
      <c r="E9" s="25" t="s">
        <v>22</v>
      </c>
      <c r="F9" s="25" t="s">
        <v>23</v>
      </c>
      <c r="G9" s="25" t="s">
        <v>24</v>
      </c>
      <c r="H9" s="25" t="s">
        <v>25</v>
      </c>
      <c r="I9" s="25" t="s">
        <v>24</v>
      </c>
      <c r="J9" s="25" t="s">
        <v>25</v>
      </c>
      <c r="K9" s="25" t="s">
        <v>26</v>
      </c>
      <c r="L9" s="25" t="s">
        <v>25</v>
      </c>
      <c r="M9" s="26"/>
      <c r="N9" s="23"/>
      <c r="O9" s="23"/>
      <c r="P9" s="13"/>
    </row>
    <row r="10" spans="1:18" s="14" customFormat="1" ht="3" customHeight="1" x14ac:dyDescent="0.3">
      <c r="A10" s="27"/>
      <c r="B10" s="27"/>
      <c r="C10" s="27"/>
      <c r="D10" s="28"/>
      <c r="E10" s="29"/>
      <c r="F10" s="29">
        <f t="shared" ref="F10:L10" si="0">SUM(F11:F12)</f>
        <v>8911910</v>
      </c>
      <c r="G10" s="29">
        <f t="shared" si="0"/>
        <v>86932</v>
      </c>
      <c r="H10" s="30">
        <f t="shared" si="0"/>
        <v>9572655</v>
      </c>
      <c r="I10" s="30">
        <f t="shared" si="0"/>
        <v>2087565</v>
      </c>
      <c r="J10" s="29">
        <f t="shared" si="0"/>
        <v>7572022</v>
      </c>
      <c r="K10" s="30">
        <f t="shared" si="0"/>
        <v>7232295</v>
      </c>
      <c r="L10" s="30">
        <f t="shared" si="0"/>
        <v>2427292</v>
      </c>
      <c r="M10" s="20"/>
      <c r="N10" s="27"/>
      <c r="O10" s="27"/>
      <c r="P10" s="13"/>
    </row>
    <row r="11" spans="1:18" s="14" customFormat="1" ht="21" customHeight="1" x14ac:dyDescent="0.3">
      <c r="A11" s="6" t="s">
        <v>27</v>
      </c>
      <c r="B11" s="6"/>
      <c r="C11" s="6"/>
      <c r="D11" s="31"/>
      <c r="E11" s="32">
        <f>SUM(E12:E13)</f>
        <v>436471</v>
      </c>
      <c r="F11" s="32">
        <f t="shared" ref="F11:L11" si="1">SUM(F12:F13)</f>
        <v>6075739</v>
      </c>
      <c r="G11" s="32">
        <f t="shared" si="1"/>
        <v>49945</v>
      </c>
      <c r="H11" s="32">
        <f t="shared" si="1"/>
        <v>6462265</v>
      </c>
      <c r="I11" s="32">
        <f t="shared" si="1"/>
        <v>1341052</v>
      </c>
      <c r="J11" s="32">
        <f t="shared" si="1"/>
        <v>5171158</v>
      </c>
      <c r="K11" s="32">
        <f t="shared" si="1"/>
        <v>4814031</v>
      </c>
      <c r="L11" s="32">
        <f t="shared" si="1"/>
        <v>1698179</v>
      </c>
      <c r="M11" s="6"/>
      <c r="N11" s="6" t="s">
        <v>28</v>
      </c>
      <c r="O11" s="6"/>
    </row>
    <row r="12" spans="1:18" s="14" customFormat="1" ht="21" customHeight="1" x14ac:dyDescent="0.3">
      <c r="B12" s="14" t="s">
        <v>29</v>
      </c>
      <c r="D12" s="33"/>
      <c r="E12" s="34">
        <v>311206</v>
      </c>
      <c r="F12" s="34">
        <v>2836171</v>
      </c>
      <c r="G12" s="34">
        <v>36987</v>
      </c>
      <c r="H12" s="34">
        <v>3110390</v>
      </c>
      <c r="I12" s="34">
        <v>746513</v>
      </c>
      <c r="J12" s="34">
        <v>2400864</v>
      </c>
      <c r="K12" s="34">
        <v>2418264</v>
      </c>
      <c r="L12" s="34">
        <v>729113</v>
      </c>
      <c r="O12" s="14" t="s">
        <v>30</v>
      </c>
    </row>
    <row r="13" spans="1:18" s="14" customFormat="1" ht="21" customHeight="1" x14ac:dyDescent="0.3">
      <c r="B13" s="14" t="s">
        <v>31</v>
      </c>
      <c r="D13" s="33"/>
      <c r="E13" s="34">
        <v>125265</v>
      </c>
      <c r="F13" s="34">
        <v>3239568</v>
      </c>
      <c r="G13" s="34">
        <v>12958</v>
      </c>
      <c r="H13" s="34">
        <v>3351875</v>
      </c>
      <c r="I13" s="34">
        <v>594539</v>
      </c>
      <c r="J13" s="34">
        <v>2770294</v>
      </c>
      <c r="K13" s="34">
        <v>2395767</v>
      </c>
      <c r="L13" s="34">
        <v>969066</v>
      </c>
      <c r="O13" s="14" t="s">
        <v>32</v>
      </c>
    </row>
    <row r="14" spans="1:18" s="14" customFormat="1" ht="21" customHeight="1" x14ac:dyDescent="0.3">
      <c r="A14" s="35" t="s">
        <v>33</v>
      </c>
      <c r="B14" s="6"/>
      <c r="D14" s="33"/>
      <c r="E14" s="34">
        <v>121739</v>
      </c>
      <c r="F14" s="34">
        <v>618536</v>
      </c>
      <c r="G14" s="34">
        <v>12515</v>
      </c>
      <c r="H14" s="34">
        <v>727760</v>
      </c>
      <c r="I14" s="34">
        <v>177656</v>
      </c>
      <c r="J14" s="34">
        <v>562619</v>
      </c>
      <c r="K14" s="34">
        <v>617093</v>
      </c>
      <c r="L14" s="34">
        <v>123182</v>
      </c>
      <c r="N14" s="36" t="s">
        <v>34</v>
      </c>
    </row>
    <row r="15" spans="1:18" s="14" customFormat="1" ht="21" customHeight="1" x14ac:dyDescent="0.3">
      <c r="A15" s="35" t="s">
        <v>35</v>
      </c>
      <c r="B15" s="6"/>
      <c r="D15" s="33"/>
      <c r="E15" s="34">
        <v>118682</v>
      </c>
      <c r="F15" s="34">
        <v>425429</v>
      </c>
      <c r="G15" s="34">
        <v>15132</v>
      </c>
      <c r="H15" s="34">
        <v>528979</v>
      </c>
      <c r="I15" s="34">
        <v>190036</v>
      </c>
      <c r="J15" s="34">
        <v>354075</v>
      </c>
      <c r="K15" s="34">
        <v>455096</v>
      </c>
      <c r="L15" s="34">
        <v>89015</v>
      </c>
      <c r="N15" s="36" t="s">
        <v>36</v>
      </c>
    </row>
    <row r="16" spans="1:18" s="14" customFormat="1" ht="21" customHeight="1" x14ac:dyDescent="0.3">
      <c r="A16" s="35" t="s">
        <v>37</v>
      </c>
      <c r="B16" s="6"/>
      <c r="D16" s="33"/>
      <c r="E16" s="34">
        <v>49897</v>
      </c>
      <c r="F16" s="34">
        <v>455374</v>
      </c>
      <c r="G16" s="34">
        <v>5903</v>
      </c>
      <c r="H16" s="34">
        <v>499368</v>
      </c>
      <c r="I16" s="34">
        <v>177965</v>
      </c>
      <c r="J16" s="34">
        <v>327306</v>
      </c>
      <c r="K16" s="34">
        <v>449460</v>
      </c>
      <c r="L16" s="34">
        <v>55811</v>
      </c>
      <c r="N16" s="36" t="s">
        <v>38</v>
      </c>
    </row>
    <row r="17" spans="1:18" s="14" customFormat="1" ht="21" customHeight="1" x14ac:dyDescent="0.3">
      <c r="A17" s="35" t="s">
        <v>39</v>
      </c>
      <c r="B17" s="6"/>
      <c r="D17" s="33"/>
      <c r="E17" s="34">
        <v>9090</v>
      </c>
      <c r="F17" s="34">
        <v>263345</v>
      </c>
      <c r="G17" s="34">
        <v>845</v>
      </c>
      <c r="H17" s="34">
        <v>271590</v>
      </c>
      <c r="I17" s="34">
        <v>61947</v>
      </c>
      <c r="J17" s="34">
        <v>210488</v>
      </c>
      <c r="K17" s="34">
        <v>218758</v>
      </c>
      <c r="L17" s="34">
        <v>53677</v>
      </c>
      <c r="N17" s="37" t="s">
        <v>40</v>
      </c>
    </row>
    <row r="18" spans="1:18" s="14" customFormat="1" ht="21" customHeight="1" x14ac:dyDescent="0.3">
      <c r="A18" s="35" t="s">
        <v>41</v>
      </c>
      <c r="B18" s="6"/>
      <c r="D18" s="33"/>
      <c r="E18" s="34">
        <v>1886</v>
      </c>
      <c r="F18" s="34">
        <v>80885</v>
      </c>
      <c r="G18" s="34">
        <v>64</v>
      </c>
      <c r="H18" s="34">
        <v>82707</v>
      </c>
      <c r="I18" s="34">
        <v>14671</v>
      </c>
      <c r="J18" s="34">
        <v>68100</v>
      </c>
      <c r="K18" s="34">
        <v>53028</v>
      </c>
      <c r="L18" s="34">
        <v>29743</v>
      </c>
      <c r="N18" s="36" t="s">
        <v>42</v>
      </c>
    </row>
    <row r="19" spans="1:18" s="14" customFormat="1" ht="21" customHeight="1" x14ac:dyDescent="0.3">
      <c r="A19" s="35" t="s">
        <v>43</v>
      </c>
      <c r="B19" s="6"/>
      <c r="D19" s="33"/>
      <c r="E19" s="34">
        <v>5200</v>
      </c>
      <c r="F19" s="34">
        <v>241249</v>
      </c>
      <c r="G19" s="34">
        <v>412</v>
      </c>
      <c r="H19" s="34">
        <v>246037</v>
      </c>
      <c r="I19" s="34">
        <v>30015</v>
      </c>
      <c r="J19" s="34">
        <v>216434</v>
      </c>
      <c r="K19" s="34">
        <v>144553</v>
      </c>
      <c r="L19" s="34">
        <v>101896</v>
      </c>
      <c r="N19" s="36" t="s">
        <v>44</v>
      </c>
    </row>
    <row r="20" spans="1:18" s="14" customFormat="1" ht="21" customHeight="1" x14ac:dyDescent="0.3">
      <c r="A20" s="35" t="s">
        <v>45</v>
      </c>
      <c r="B20" s="6"/>
      <c r="D20" s="33"/>
      <c r="E20" s="34">
        <v>562</v>
      </c>
      <c r="F20" s="34">
        <v>66715</v>
      </c>
      <c r="G20" s="34">
        <v>183</v>
      </c>
      <c r="H20" s="34">
        <v>67094</v>
      </c>
      <c r="I20" s="34">
        <v>15179</v>
      </c>
      <c r="J20" s="34">
        <v>52098</v>
      </c>
      <c r="K20" s="34">
        <v>42625</v>
      </c>
      <c r="L20" s="34">
        <v>24652</v>
      </c>
      <c r="N20" s="36" t="s">
        <v>46</v>
      </c>
    </row>
    <row r="21" spans="1:18" s="14" customFormat="1" ht="21" customHeight="1" x14ac:dyDescent="0.3">
      <c r="A21" s="35" t="s">
        <v>47</v>
      </c>
      <c r="B21" s="6"/>
      <c r="D21" s="33"/>
      <c r="E21" s="34">
        <v>3306</v>
      </c>
      <c r="F21" s="34">
        <v>101557</v>
      </c>
      <c r="G21" s="34">
        <v>900</v>
      </c>
      <c r="H21" s="34">
        <v>103963</v>
      </c>
      <c r="I21" s="34">
        <v>19128</v>
      </c>
      <c r="J21" s="34">
        <v>85735</v>
      </c>
      <c r="K21" s="34">
        <v>60086</v>
      </c>
      <c r="L21" s="34">
        <v>44777</v>
      </c>
      <c r="N21" s="36" t="s">
        <v>48</v>
      </c>
    </row>
    <row r="22" spans="1:18" s="14" customFormat="1" ht="21" customHeight="1" x14ac:dyDescent="0.3">
      <c r="A22" s="35" t="s">
        <v>49</v>
      </c>
      <c r="B22" s="6"/>
      <c r="D22" s="33"/>
      <c r="E22" s="34">
        <v>9256</v>
      </c>
      <c r="F22" s="34">
        <v>215971</v>
      </c>
      <c r="G22" s="34">
        <v>1282</v>
      </c>
      <c r="H22" s="34">
        <v>223945</v>
      </c>
      <c r="I22" s="34">
        <v>46049</v>
      </c>
      <c r="J22" s="34">
        <v>179178</v>
      </c>
      <c r="K22" s="34">
        <v>176097</v>
      </c>
      <c r="L22" s="34">
        <v>49130</v>
      </c>
      <c r="N22" s="36" t="s">
        <v>50</v>
      </c>
    </row>
    <row r="23" spans="1:18" s="14" customFormat="1" ht="21" customHeight="1" x14ac:dyDescent="0.3">
      <c r="A23" s="35" t="s">
        <v>51</v>
      </c>
      <c r="B23" s="6"/>
      <c r="D23" s="33"/>
      <c r="E23" s="34">
        <v>2884</v>
      </c>
      <c r="F23" s="34">
        <v>607518</v>
      </c>
      <c r="G23" s="34">
        <v>606</v>
      </c>
      <c r="H23" s="34">
        <v>609796</v>
      </c>
      <c r="I23" s="34">
        <v>80585</v>
      </c>
      <c r="J23" s="34">
        <v>529817</v>
      </c>
      <c r="K23" s="34">
        <v>503415</v>
      </c>
      <c r="L23" s="34">
        <v>106987</v>
      </c>
      <c r="N23" s="37" t="s">
        <v>52</v>
      </c>
    </row>
    <row r="24" spans="1:18" s="14" customFormat="1" ht="21" customHeight="1" x14ac:dyDescent="0.3">
      <c r="A24" s="38" t="s">
        <v>53</v>
      </c>
      <c r="B24" s="6"/>
      <c r="D24" s="33"/>
      <c r="E24" s="34">
        <v>12581</v>
      </c>
      <c r="F24" s="34">
        <v>310395</v>
      </c>
      <c r="G24" s="34">
        <v>1787</v>
      </c>
      <c r="H24" s="34">
        <v>321189</v>
      </c>
      <c r="I24" s="34">
        <v>55027</v>
      </c>
      <c r="J24" s="34">
        <v>267949</v>
      </c>
      <c r="K24" s="34">
        <v>256484</v>
      </c>
      <c r="L24" s="34">
        <v>66492</v>
      </c>
      <c r="N24" s="39" t="s">
        <v>54</v>
      </c>
    </row>
    <row r="25" spans="1:18" s="14" customFormat="1" ht="21" customHeight="1" x14ac:dyDescent="0.3">
      <c r="A25" s="35" t="s">
        <v>55</v>
      </c>
      <c r="B25" s="6"/>
      <c r="D25" s="33"/>
      <c r="E25" s="34">
        <v>7582</v>
      </c>
      <c r="F25" s="34">
        <v>167047</v>
      </c>
      <c r="G25" s="34">
        <v>169</v>
      </c>
      <c r="H25" s="34">
        <v>174460</v>
      </c>
      <c r="I25" s="34">
        <v>41714</v>
      </c>
      <c r="J25" s="34">
        <v>132915</v>
      </c>
      <c r="K25" s="34">
        <v>122145</v>
      </c>
      <c r="L25" s="34">
        <v>52484</v>
      </c>
      <c r="N25" s="36" t="s">
        <v>56</v>
      </c>
    </row>
    <row r="26" spans="1:18" s="14" customFormat="1" ht="21" customHeight="1" x14ac:dyDescent="0.3">
      <c r="A26" s="35" t="s">
        <v>57</v>
      </c>
      <c r="B26" s="6"/>
      <c r="D26" s="33"/>
      <c r="E26" s="34">
        <v>3004</v>
      </c>
      <c r="F26" s="34">
        <v>93821</v>
      </c>
      <c r="G26" s="34">
        <v>207</v>
      </c>
      <c r="H26" s="34">
        <v>96618</v>
      </c>
      <c r="I26" s="34">
        <v>14782</v>
      </c>
      <c r="J26" s="34">
        <v>82043</v>
      </c>
      <c r="K26" s="34">
        <v>70427</v>
      </c>
      <c r="L26" s="34">
        <v>26398</v>
      </c>
      <c r="N26" s="36" t="s">
        <v>58</v>
      </c>
    </row>
    <row r="27" spans="1:18" s="14" customFormat="1" ht="21" customHeight="1" x14ac:dyDescent="0.3">
      <c r="A27" s="35" t="s">
        <v>59</v>
      </c>
      <c r="B27" s="6"/>
      <c r="D27" s="33"/>
      <c r="E27" s="34">
        <v>3383</v>
      </c>
      <c r="F27" s="34">
        <v>240351</v>
      </c>
      <c r="G27" s="34">
        <v>498</v>
      </c>
      <c r="H27" s="34">
        <v>243236</v>
      </c>
      <c r="I27" s="34">
        <v>32248</v>
      </c>
      <c r="J27" s="34">
        <v>211486</v>
      </c>
      <c r="K27" s="34">
        <v>172396</v>
      </c>
      <c r="L27" s="34">
        <v>71338</v>
      </c>
      <c r="N27" s="40" t="s">
        <v>60</v>
      </c>
    </row>
    <row r="28" spans="1:18" s="14" customFormat="1" ht="3" customHeight="1" x14ac:dyDescent="0.3">
      <c r="A28" s="27"/>
      <c r="B28" s="27"/>
      <c r="C28" s="27"/>
      <c r="D28" s="28"/>
      <c r="E28" s="29"/>
      <c r="F28" s="29"/>
      <c r="G28" s="29"/>
      <c r="H28" s="30"/>
      <c r="I28" s="30"/>
      <c r="J28" s="29"/>
      <c r="K28" s="30"/>
      <c r="L28" s="30"/>
      <c r="M28" s="20"/>
      <c r="N28" s="27"/>
      <c r="O28" s="27"/>
      <c r="P28" s="13"/>
    </row>
    <row r="29" spans="1:18" s="3" customFormat="1" x14ac:dyDescent="0.3">
      <c r="A29" s="1"/>
      <c r="B29" s="1" t="s">
        <v>0</v>
      </c>
      <c r="C29" s="2">
        <v>3</v>
      </c>
      <c r="D29" s="1" t="s">
        <v>61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R29" s="4"/>
    </row>
    <row r="30" spans="1:18" s="6" customFormat="1" x14ac:dyDescent="0.3">
      <c r="A30" s="5"/>
      <c r="B30" s="1" t="s">
        <v>2</v>
      </c>
      <c r="C30" s="2">
        <v>3</v>
      </c>
      <c r="D30" s="1" t="s">
        <v>62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8" s="6" customFormat="1" ht="4.5" customHeight="1" x14ac:dyDescent="0.3">
      <c r="A31" s="5"/>
      <c r="B31" s="5"/>
      <c r="C31" s="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8" s="14" customFormat="1" ht="21" customHeight="1" x14ac:dyDescent="0.3">
      <c r="A32" s="7" t="s">
        <v>4</v>
      </c>
      <c r="B32" s="7"/>
      <c r="C32" s="7"/>
      <c r="D32" s="8"/>
      <c r="E32" s="9" t="s">
        <v>5</v>
      </c>
      <c r="F32" s="10"/>
      <c r="G32" s="10"/>
      <c r="H32" s="10"/>
      <c r="I32" s="10"/>
      <c r="J32" s="10"/>
      <c r="K32" s="10"/>
      <c r="L32" s="11"/>
      <c r="M32" s="12"/>
      <c r="N32" s="7" t="s">
        <v>6</v>
      </c>
      <c r="O32" s="7"/>
      <c r="P32" s="13"/>
    </row>
    <row r="33" spans="1:16" s="14" customFormat="1" ht="21" customHeight="1" x14ac:dyDescent="0.3">
      <c r="A33" s="15"/>
      <c r="B33" s="15"/>
      <c r="C33" s="15"/>
      <c r="D33" s="16"/>
      <c r="E33" s="17" t="s">
        <v>7</v>
      </c>
      <c r="F33" s="18"/>
      <c r="G33" s="18"/>
      <c r="H33" s="18"/>
      <c r="I33" s="18"/>
      <c r="J33" s="18"/>
      <c r="K33" s="18"/>
      <c r="L33" s="19"/>
      <c r="M33" s="20"/>
      <c r="N33" s="15"/>
      <c r="O33" s="15"/>
      <c r="P33" s="13"/>
    </row>
    <row r="34" spans="1:16" s="14" customFormat="1" ht="21" customHeight="1" x14ac:dyDescent="0.3">
      <c r="A34" s="15"/>
      <c r="B34" s="15"/>
      <c r="C34" s="15"/>
      <c r="D34" s="16"/>
      <c r="E34" s="9" t="s">
        <v>8</v>
      </c>
      <c r="F34" s="11"/>
      <c r="G34" s="9" t="s">
        <v>9</v>
      </c>
      <c r="H34" s="11"/>
      <c r="I34" s="9" t="s">
        <v>10</v>
      </c>
      <c r="J34" s="11"/>
      <c r="K34" s="9" t="s">
        <v>11</v>
      </c>
      <c r="L34" s="11"/>
      <c r="M34" s="21"/>
      <c r="N34" s="15"/>
      <c r="O34" s="15"/>
      <c r="P34" s="13"/>
    </row>
    <row r="35" spans="1:16" s="14" customFormat="1" ht="21" customHeight="1" x14ac:dyDescent="0.3">
      <c r="A35" s="15"/>
      <c r="B35" s="15"/>
      <c r="C35" s="15"/>
      <c r="D35" s="16"/>
      <c r="E35" s="17" t="s">
        <v>12</v>
      </c>
      <c r="F35" s="19"/>
      <c r="G35" s="17" t="s">
        <v>13</v>
      </c>
      <c r="H35" s="19"/>
      <c r="I35" s="17" t="s">
        <v>14</v>
      </c>
      <c r="J35" s="19"/>
      <c r="K35" s="17" t="s">
        <v>15</v>
      </c>
      <c r="L35" s="19"/>
      <c r="M35" s="21"/>
      <c r="N35" s="15"/>
      <c r="O35" s="15"/>
      <c r="P35" s="13"/>
    </row>
    <row r="36" spans="1:16" s="14" customFormat="1" ht="21" customHeight="1" x14ac:dyDescent="0.3">
      <c r="A36" s="15"/>
      <c r="B36" s="15"/>
      <c r="C36" s="15"/>
      <c r="D36" s="16"/>
      <c r="E36" s="22" t="s">
        <v>16</v>
      </c>
      <c r="F36" s="22" t="s">
        <v>17</v>
      </c>
      <c r="G36" s="22" t="s">
        <v>18</v>
      </c>
      <c r="H36" s="22" t="s">
        <v>19</v>
      </c>
      <c r="I36" s="22" t="s">
        <v>18</v>
      </c>
      <c r="J36" s="22" t="s">
        <v>19</v>
      </c>
      <c r="K36" s="22" t="s">
        <v>20</v>
      </c>
      <c r="L36" s="22" t="s">
        <v>21</v>
      </c>
      <c r="M36" s="21"/>
      <c r="N36" s="15"/>
      <c r="O36" s="15"/>
      <c r="P36" s="13"/>
    </row>
    <row r="37" spans="1:16" s="14" customFormat="1" ht="21" customHeight="1" x14ac:dyDescent="0.3">
      <c r="A37" s="23"/>
      <c r="B37" s="23"/>
      <c r="C37" s="23"/>
      <c r="D37" s="24"/>
      <c r="E37" s="25" t="s">
        <v>22</v>
      </c>
      <c r="F37" s="25" t="s">
        <v>23</v>
      </c>
      <c r="G37" s="25" t="s">
        <v>24</v>
      </c>
      <c r="H37" s="25" t="s">
        <v>25</v>
      </c>
      <c r="I37" s="25" t="s">
        <v>24</v>
      </c>
      <c r="J37" s="25" t="s">
        <v>25</v>
      </c>
      <c r="K37" s="25" t="s">
        <v>26</v>
      </c>
      <c r="L37" s="25" t="s">
        <v>25</v>
      </c>
      <c r="M37" s="26"/>
      <c r="N37" s="23"/>
      <c r="O37" s="23"/>
      <c r="P37" s="13"/>
    </row>
    <row r="38" spans="1:16" s="14" customFormat="1" ht="21" customHeight="1" x14ac:dyDescent="0.3">
      <c r="A38" s="35" t="s">
        <v>63</v>
      </c>
      <c r="D38" s="33"/>
      <c r="E38" s="34">
        <v>8627</v>
      </c>
      <c r="F38" s="34">
        <v>209351</v>
      </c>
      <c r="G38" s="34">
        <v>728</v>
      </c>
      <c r="H38" s="34">
        <v>217250</v>
      </c>
      <c r="I38" s="34">
        <v>27966</v>
      </c>
      <c r="J38" s="34">
        <v>190012</v>
      </c>
      <c r="K38" s="34">
        <v>144647</v>
      </c>
      <c r="L38" s="34">
        <v>73331</v>
      </c>
      <c r="N38" s="36" t="s">
        <v>64</v>
      </c>
    </row>
    <row r="39" spans="1:16" s="14" customFormat="1" ht="21" customHeight="1" x14ac:dyDescent="0.3">
      <c r="A39" s="35" t="s">
        <v>65</v>
      </c>
      <c r="D39" s="33"/>
      <c r="E39" s="34">
        <v>2147</v>
      </c>
      <c r="F39" s="34">
        <v>87184</v>
      </c>
      <c r="G39" s="34">
        <v>75</v>
      </c>
      <c r="H39" s="34">
        <v>89257</v>
      </c>
      <c r="I39" s="34">
        <v>13721</v>
      </c>
      <c r="J39" s="34">
        <v>75610</v>
      </c>
      <c r="K39" s="34">
        <v>57600</v>
      </c>
      <c r="L39" s="34">
        <v>31731</v>
      </c>
      <c r="N39" s="36" t="s">
        <v>66</v>
      </c>
    </row>
    <row r="40" spans="1:16" s="14" customFormat="1" ht="21" customHeight="1" x14ac:dyDescent="0.3">
      <c r="A40" s="35" t="s">
        <v>67</v>
      </c>
      <c r="D40" s="33"/>
      <c r="E40" s="34">
        <v>2894</v>
      </c>
      <c r="F40" s="34">
        <v>191173</v>
      </c>
      <c r="G40" s="34">
        <v>825</v>
      </c>
      <c r="H40" s="34">
        <v>193242</v>
      </c>
      <c r="I40" s="34">
        <v>27158</v>
      </c>
      <c r="J40" s="34">
        <v>166909</v>
      </c>
      <c r="K40" s="34">
        <v>113962</v>
      </c>
      <c r="L40" s="34">
        <v>80105</v>
      </c>
      <c r="N40" s="36" t="s">
        <v>68</v>
      </c>
    </row>
    <row r="41" spans="1:16" s="14" customFormat="1" ht="21" customHeight="1" x14ac:dyDescent="0.3">
      <c r="A41" s="35" t="s">
        <v>69</v>
      </c>
      <c r="D41" s="33"/>
      <c r="E41" s="34">
        <v>12999</v>
      </c>
      <c r="F41" s="34">
        <v>229430</v>
      </c>
      <c r="G41" s="34">
        <v>1255</v>
      </c>
      <c r="H41" s="34">
        <v>241174</v>
      </c>
      <c r="I41" s="34">
        <v>52608</v>
      </c>
      <c r="J41" s="34">
        <v>189821</v>
      </c>
      <c r="K41" s="34">
        <v>172783</v>
      </c>
      <c r="L41" s="34">
        <v>69646</v>
      </c>
      <c r="N41" s="36" t="s">
        <v>70</v>
      </c>
    </row>
    <row r="42" spans="1:16" s="14" customFormat="1" ht="21" customHeight="1" x14ac:dyDescent="0.3">
      <c r="A42" s="35" t="s">
        <v>71</v>
      </c>
      <c r="D42" s="33"/>
      <c r="E42" s="34">
        <v>7912</v>
      </c>
      <c r="F42" s="34">
        <v>231920</v>
      </c>
      <c r="G42" s="34">
        <v>1333</v>
      </c>
      <c r="H42" s="34">
        <v>238499</v>
      </c>
      <c r="I42" s="34">
        <v>31516</v>
      </c>
      <c r="J42" s="34">
        <v>208317</v>
      </c>
      <c r="K42" s="34">
        <v>139089</v>
      </c>
      <c r="L42" s="34">
        <v>100743</v>
      </c>
      <c r="N42" s="36" t="s">
        <v>72</v>
      </c>
    </row>
    <row r="43" spans="1:16" s="14" customFormat="1" ht="21" customHeight="1" x14ac:dyDescent="0.3">
      <c r="A43" s="35" t="s">
        <v>73</v>
      </c>
      <c r="D43" s="33"/>
      <c r="E43" s="34">
        <v>7368</v>
      </c>
      <c r="F43" s="34">
        <v>258136</v>
      </c>
      <c r="G43" s="34">
        <v>1530</v>
      </c>
      <c r="H43" s="34">
        <v>263974</v>
      </c>
      <c r="I43" s="34">
        <v>35620</v>
      </c>
      <c r="J43" s="34">
        <v>299884</v>
      </c>
      <c r="K43" s="34">
        <v>142690</v>
      </c>
      <c r="L43" s="34">
        <v>122814</v>
      </c>
      <c r="N43" s="36" t="s">
        <v>74</v>
      </c>
    </row>
    <row r="44" spans="1:16" s="14" customFormat="1" ht="21" customHeight="1" x14ac:dyDescent="0.3">
      <c r="A44" s="35" t="s">
        <v>75</v>
      </c>
      <c r="D44" s="33"/>
      <c r="E44" s="34">
        <v>7934</v>
      </c>
      <c r="F44" s="34">
        <v>327588</v>
      </c>
      <c r="G44" s="34">
        <v>982</v>
      </c>
      <c r="H44" s="34">
        <v>334540</v>
      </c>
      <c r="I44" s="34">
        <v>75345</v>
      </c>
      <c r="J44" s="34">
        <v>260177</v>
      </c>
      <c r="K44" s="34">
        <v>235231</v>
      </c>
      <c r="L44" s="34">
        <v>100291</v>
      </c>
      <c r="N44" s="36" t="s">
        <v>76</v>
      </c>
    </row>
    <row r="45" spans="1:16" s="14" customFormat="1" ht="21" customHeight="1" x14ac:dyDescent="0.3">
      <c r="A45" s="41" t="s">
        <v>77</v>
      </c>
      <c r="D45" s="33"/>
      <c r="E45" s="34">
        <v>19337</v>
      </c>
      <c r="F45" s="34">
        <v>311917</v>
      </c>
      <c r="G45" s="34">
        <v>1774</v>
      </c>
      <c r="H45" s="34">
        <v>329480</v>
      </c>
      <c r="I45" s="34">
        <v>52980</v>
      </c>
      <c r="J45" s="34">
        <v>278274</v>
      </c>
      <c r="K45" s="34">
        <v>225521</v>
      </c>
      <c r="L45" s="34">
        <v>105733</v>
      </c>
      <c r="N45" s="42" t="s">
        <v>78</v>
      </c>
    </row>
    <row r="46" spans="1:16" s="14" customFormat="1" ht="21" customHeight="1" x14ac:dyDescent="0.3">
      <c r="A46" s="41" t="s">
        <v>79</v>
      </c>
      <c r="D46" s="33"/>
      <c r="E46" s="34">
        <v>3257</v>
      </c>
      <c r="F46" s="34">
        <v>56582</v>
      </c>
      <c r="G46" s="34">
        <v>193</v>
      </c>
      <c r="H46" s="34">
        <v>59646</v>
      </c>
      <c r="I46" s="34">
        <v>11621</v>
      </c>
      <c r="J46" s="34">
        <v>48218</v>
      </c>
      <c r="K46" s="34">
        <v>40786</v>
      </c>
      <c r="L46" s="34">
        <v>19053</v>
      </c>
      <c r="N46" s="42" t="s">
        <v>80</v>
      </c>
    </row>
    <row r="47" spans="1:16" s="14" customFormat="1" ht="21" customHeight="1" x14ac:dyDescent="0.3">
      <c r="A47" s="41" t="s">
        <v>81</v>
      </c>
      <c r="D47" s="33"/>
      <c r="E47" s="34">
        <v>9548</v>
      </c>
      <c r="F47" s="34">
        <v>140475</v>
      </c>
      <c r="G47" s="34">
        <v>167</v>
      </c>
      <c r="H47" s="34">
        <v>149856</v>
      </c>
      <c r="I47" s="34">
        <v>27630</v>
      </c>
      <c r="J47" s="34">
        <v>122393</v>
      </c>
      <c r="K47" s="34">
        <v>101149</v>
      </c>
      <c r="L47" s="34">
        <v>48874</v>
      </c>
      <c r="N47" s="42" t="s">
        <v>82</v>
      </c>
    </row>
    <row r="48" spans="1:16" s="14" customFormat="1" ht="21" customHeight="1" x14ac:dyDescent="0.3">
      <c r="A48" s="41" t="s">
        <v>83</v>
      </c>
      <c r="D48" s="33"/>
      <c r="E48" s="34">
        <v>5395</v>
      </c>
      <c r="F48" s="34">
        <v>143791</v>
      </c>
      <c r="G48" s="34">
        <v>580</v>
      </c>
      <c r="H48" s="34">
        <v>148606</v>
      </c>
      <c r="I48" s="34">
        <v>27886</v>
      </c>
      <c r="J48" s="34">
        <v>121300</v>
      </c>
      <c r="K48" s="34">
        <v>98910</v>
      </c>
      <c r="L48" s="34">
        <v>50276</v>
      </c>
      <c r="N48" s="42" t="s">
        <v>84</v>
      </c>
    </row>
    <row r="49" spans="1:15" s="14" customFormat="1" ht="3" customHeight="1" x14ac:dyDescent="0.3">
      <c r="A49" s="43"/>
      <c r="B49" s="43"/>
      <c r="C49" s="43"/>
      <c r="D49" s="44"/>
      <c r="E49" s="45"/>
      <c r="F49" s="45"/>
      <c r="G49" s="45"/>
      <c r="H49" s="45"/>
      <c r="I49" s="45"/>
      <c r="J49" s="45"/>
      <c r="K49" s="45"/>
      <c r="L49" s="45"/>
      <c r="M49" s="43"/>
      <c r="N49" s="43"/>
      <c r="O49" s="43"/>
    </row>
    <row r="50" spans="1:15" x14ac:dyDescent="0.3">
      <c r="A50" s="46" t="s">
        <v>85</v>
      </c>
      <c r="B50" s="46"/>
      <c r="C50" s="46" t="s">
        <v>86</v>
      </c>
      <c r="D50" s="14"/>
      <c r="E50" s="46"/>
      <c r="F50" s="14"/>
      <c r="G50" s="46"/>
      <c r="I50" s="46" t="s">
        <v>87</v>
      </c>
      <c r="J50" s="48"/>
      <c r="K50" s="48"/>
      <c r="L50" s="48"/>
      <c r="M50" s="46"/>
      <c r="N50" s="46"/>
      <c r="O50" s="46"/>
    </row>
    <row r="51" spans="1:15" x14ac:dyDescent="0.3">
      <c r="A51" s="46" t="s">
        <v>88</v>
      </c>
      <c r="B51" s="46"/>
      <c r="C51" s="46" t="s">
        <v>89</v>
      </c>
      <c r="D51" s="46"/>
      <c r="E51" s="46"/>
      <c r="F51" s="46"/>
      <c r="G51" s="46"/>
      <c r="I51" s="14" t="s">
        <v>90</v>
      </c>
      <c r="J51" s="48"/>
      <c r="K51" s="48"/>
      <c r="L51" s="48"/>
      <c r="M51" s="46"/>
      <c r="N51" s="46"/>
      <c r="O51" s="46"/>
    </row>
    <row r="52" spans="1:15" x14ac:dyDescent="0.3">
      <c r="C52" s="47" t="s">
        <v>91</v>
      </c>
      <c r="G52" s="46"/>
      <c r="H52" s="46"/>
      <c r="I52" s="46" t="s">
        <v>92</v>
      </c>
      <c r="J52" s="46"/>
      <c r="K52" s="46"/>
      <c r="L52" s="46"/>
      <c r="M52" s="46"/>
      <c r="N52" s="46"/>
      <c r="O52" s="46"/>
    </row>
    <row r="54" spans="1:15" x14ac:dyDescent="0.3">
      <c r="A54" s="46"/>
      <c r="B54" s="46"/>
      <c r="C54" s="46"/>
      <c r="D54" s="46"/>
      <c r="E54" s="46"/>
      <c r="F54" s="46"/>
    </row>
    <row r="55" spans="1:15" x14ac:dyDescent="0.3">
      <c r="A55" s="46"/>
      <c r="B55" s="46" t="s">
        <v>93</v>
      </c>
      <c r="C55" s="46"/>
      <c r="D55" s="46"/>
      <c r="E55" s="46"/>
      <c r="F55" s="46"/>
    </row>
    <row r="56" spans="1:15" x14ac:dyDescent="0.3">
      <c r="A56" s="46"/>
      <c r="C56" s="46"/>
      <c r="D56" s="46"/>
      <c r="E56" s="46"/>
      <c r="F56" s="46"/>
    </row>
    <row r="57" spans="1:15" x14ac:dyDescent="0.3">
      <c r="A57" s="46"/>
      <c r="C57" s="14"/>
      <c r="D57" s="46"/>
      <c r="E57" s="46"/>
      <c r="F57" s="46"/>
    </row>
    <row r="61" spans="1:15" x14ac:dyDescent="0.3">
      <c r="H61" s="49"/>
    </row>
  </sheetData>
  <mergeCells count="24">
    <mergeCell ref="E35:F35"/>
    <mergeCell ref="G35:H35"/>
    <mergeCell ref="I35:J35"/>
    <mergeCell ref="K35:L35"/>
    <mergeCell ref="I7:J7"/>
    <mergeCell ref="K7:L7"/>
    <mergeCell ref="A32:D36"/>
    <mergeCell ref="E32:L32"/>
    <mergeCell ref="N32:O36"/>
    <mergeCell ref="E33:L33"/>
    <mergeCell ref="E34:F34"/>
    <mergeCell ref="G34:H34"/>
    <mergeCell ref="I34:J34"/>
    <mergeCell ref="K34:L34"/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2020-08-30T19:45:00Z</dcterms:created>
  <dcterms:modified xsi:type="dcterms:W3CDTF">2020-08-30T19:45:46Z</dcterms:modified>
</cp:coreProperties>
</file>