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5.3" sheetId="1" r:id="rId1"/>
  </sheets>
  <definedNames>
    <definedName name="_xlnm.Print_Area" localSheetId="0">'T-15.3'!$A$1:$N$29</definedName>
  </definedNames>
  <calcPr calcId="145621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<sst xmlns="http://schemas.openxmlformats.org/spreadsheetml/2006/main" count="60" uniqueCount="32">
  <si>
    <t>ตาราง</t>
  </si>
  <si>
    <t>รถจดทะเบียน(สะสม) และรถใหม่จดทะเบียนตามพระราชบัญญัติการขนส่งทางบก พ.ศ. 2522 จำแนกตามประเภทรถ พ.ศ. 2558 - 2562</t>
  </si>
  <si>
    <t>Table</t>
  </si>
  <si>
    <t>Vehicle and New Vehicle Registered Under Land Transport Act B.E. 1979 by Type of Vehicle: 2015 - 2019</t>
  </si>
  <si>
    <t>ประเภทรถ</t>
  </si>
  <si>
    <t>Type of vehicle</t>
  </si>
  <si>
    <t>(2015)</t>
  </si>
  <si>
    <t>(2016)</t>
  </si>
  <si>
    <t>(2017)</t>
  </si>
  <si>
    <t>(2018)</t>
  </si>
  <si>
    <t>(2019)</t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</si>
  <si>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</si>
  <si>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</si>
  <si>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</si>
  <si>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</si>
  <si>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</si>
  <si>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</si>
  <si>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</si>
  <si>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</si>
  <si>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</si>
  <si>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</si>
  <si>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</si>
  <si>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</si>
  <si>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</si>
  <si>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</si>
  <si>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</si>
  <si>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</si>
  <si>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        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</si>
  <si>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</si>
  <si>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</si>
  <si>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 xml:space="preserve">      ที่มา:   สำนักงานขนส่งจังหวัดลพบุรี</t>
  </si>
  <si>
    <t xml:space="preserve">                 Source:   Lop 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</si>
</sst>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__________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187" fontId="2" fillId="0" borderId="11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11" xfId="1" applyNumberFormat="1" applyFont="1" applyBorder="1" applyAlignment="1">
      <alignment horizontal="right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11" xfId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27</xdr:row>
      <xdr:rowOff>114300</xdr:rowOff>
    </xdr:from>
    <xdr:to>
      <xdr:col>14</xdr:col>
      <xdr:colOff>23283</xdr:colOff>
      <xdr:row>29</xdr:row>
      <xdr:rowOff>5291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10210800" y="6391275"/>
          <a:ext cx="432858" cy="633941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143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50"/>
  <sheetViews>
    <sheetView showGridLines="0" tabSelected="1" workbookViewId="0">
      <selection activeCell="Q22" sqref="Q22"/>
    </sheetView>
  </sheetViews>
  <sheetFormatPr defaultColWidth="9.140625" defaultRowHeight="21.75" x14ac:dyDescent="0.5"/>
  <cols>
    <col min="1" max="1" width="1.42578125" style="41" customWidth="1"/>
    <col min="2" max="2" width="1.7109375" style="41" customWidth="1"/>
    <col min="3" max="3" width="4.140625" style="41" customWidth="1"/>
    <col min="4" max="4" width="6.140625" style="41" customWidth="1"/>
    <col min="5" max="5" width="1.140625" style="41" customWidth="1"/>
    <col min="6" max="10" width="21.28515625" style="41" customWidth="1"/>
    <col min="11" max="11" width="1.7109375" style="41" customWidth="1"/>
    <col min="12" max="12" width="1.7109375" style="7" customWidth="1"/>
    <col min="13" max="13" width="28" style="41" customWidth="1"/>
    <col min="14" max="14" width="6.85546875" style="7" customWidth="1"/>
    <col min="15" max="16384" width="9.140625" style="7"/>
  </cols>
  <sheetData>
    <row r="1" spans="1:13" s="1" customFormat="1" x14ac:dyDescent="0.5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</row>
    <row r="2" spans="1:13" s="5" customFormat="1" x14ac:dyDescent="0.5">
      <c r="B2" s="4" t="s">
        <v>2</v>
      </c>
      <c r="C2" s="6"/>
      <c r="D2" s="3">
        <v>15.3</v>
      </c>
      <c r="E2" s="4" t="s">
        <v>3</v>
      </c>
      <c r="G2" s="6"/>
      <c r="H2" s="6"/>
      <c r="I2" s="6"/>
      <c r="J2" s="6"/>
      <c r="K2" s="6"/>
      <c r="M2" s="6"/>
    </row>
    <row r="3" spans="1:13" ht="3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M3" s="7"/>
    </row>
    <row r="4" spans="1:13" s="12" customFormat="1" ht="21" customHeight="1" x14ac:dyDescent="0.45">
      <c r="A4" s="8" t="s">
        <v>4</v>
      </c>
      <c r="B4" s="8"/>
      <c r="C4" s="8"/>
      <c r="D4" s="8"/>
      <c r="E4" s="9"/>
      <c r="F4" s="10">
        <v>2558</v>
      </c>
      <c r="G4" s="10">
        <v>2559</v>
      </c>
      <c r="H4" s="10">
        <v>2560</v>
      </c>
      <c r="I4" s="10">
        <v>2561</v>
      </c>
      <c r="J4" s="10">
        <v>2562</v>
      </c>
      <c r="K4" s="11" t="s">
        <v>5</v>
      </c>
      <c r="L4" s="8"/>
      <c r="M4" s="8"/>
    </row>
    <row r="5" spans="1:13" s="12" customFormat="1" ht="21" customHeight="1" x14ac:dyDescent="0.45">
      <c r="A5" s="13"/>
      <c r="B5" s="13"/>
      <c r="C5" s="13"/>
      <c r="D5" s="13"/>
      <c r="E5" s="14"/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6"/>
      <c r="L5" s="13"/>
      <c r="M5" s="13"/>
    </row>
    <row r="6" spans="1:13" s="12" customFormat="1" ht="22.5" customHeight="1" x14ac:dyDescent="0.45">
      <c r="A6" s="17"/>
      <c r="B6" s="17"/>
      <c r="C6" s="17"/>
      <c r="D6" s="17"/>
      <c r="E6" s="18"/>
      <c r="F6" s="19" t="s">
        <v>11</v>
      </c>
      <c r="G6" s="20"/>
      <c r="H6" s="20"/>
      <c r="I6" s="20"/>
      <c r="J6" s="21"/>
      <c r="K6" s="22"/>
      <c r="L6" s="17"/>
      <c r="M6" s="17"/>
    </row>
    <row r="7" spans="1:13" s="5" customFormat="1" ht="21" customHeight="1" x14ac:dyDescent="0.45">
      <c r="A7" s="23" t="s">
        <v>12</v>
      </c>
      <c r="B7" s="23"/>
      <c r="C7" s="23"/>
      <c r="D7" s="23"/>
      <c r="E7" s="23"/>
      <c r="F7" s="24">
        <f t="shared" ref="F7:H7" si="0">SUM(F8,F12,F15)</f>
        <v>15634</v>
      </c>
      <c r="G7" s="24">
        <f t="shared" si="0"/>
        <v>15685</v>
      </c>
      <c r="H7" s="24">
        <f t="shared" si="0"/>
        <v>14152</v>
      </c>
      <c r="I7" s="24">
        <f>SUM(I8,I12,I15)</f>
        <v>14896</v>
      </c>
      <c r="J7" s="24">
        <f>SUM(J8,J12,J15)</f>
        <v>15627</v>
      </c>
      <c r="K7" s="25" t="s">
        <v>13</v>
      </c>
      <c r="L7" s="26"/>
      <c r="M7" s="27"/>
    </row>
    <row r="8" spans="1:13" s="28" customFormat="1" ht="19.5" customHeight="1" x14ac:dyDescent="0.45">
      <c r="A8" s="28" t="s">
        <v>14</v>
      </c>
      <c r="F8" s="29">
        <v>1819</v>
      </c>
      <c r="G8" s="29">
        <v>1837</v>
      </c>
      <c r="H8" s="29">
        <v>1588</v>
      </c>
      <c r="I8" s="29">
        <v>1700</v>
      </c>
      <c r="J8" s="29">
        <v>1776</v>
      </c>
      <c r="K8" s="30" t="s">
        <v>15</v>
      </c>
      <c r="M8" s="31"/>
    </row>
    <row r="9" spans="1:13" s="28" customFormat="1" ht="19.5" customHeight="1" x14ac:dyDescent="0.45">
      <c r="B9" s="28" t="s">
        <v>16</v>
      </c>
      <c r="F9" s="29">
        <v>827</v>
      </c>
      <c r="G9" s="29">
        <v>818</v>
      </c>
      <c r="H9" s="29">
        <v>686</v>
      </c>
      <c r="I9" s="29">
        <v>705</v>
      </c>
      <c r="J9" s="29">
        <v>711</v>
      </c>
      <c r="K9" s="30"/>
      <c r="L9" s="28" t="s">
        <v>17</v>
      </c>
      <c r="M9" s="31"/>
    </row>
    <row r="10" spans="1:13" s="28" customFormat="1" ht="19.5" customHeight="1" x14ac:dyDescent="0.45">
      <c r="B10" s="28" t="s">
        <v>18</v>
      </c>
      <c r="F10" s="29">
        <v>808</v>
      </c>
      <c r="G10" s="29">
        <v>833</v>
      </c>
      <c r="H10" s="29">
        <v>782</v>
      </c>
      <c r="I10" s="29">
        <v>871</v>
      </c>
      <c r="J10" s="29">
        <v>931</v>
      </c>
      <c r="K10" s="30"/>
      <c r="L10" s="28" t="s">
        <v>19</v>
      </c>
      <c r="M10" s="31"/>
    </row>
    <row r="11" spans="1:13" s="28" customFormat="1" ht="19.5" customHeight="1" x14ac:dyDescent="0.45">
      <c r="B11" s="28" t="s">
        <v>20</v>
      </c>
      <c r="F11" s="29">
        <v>184</v>
      </c>
      <c r="G11" s="29">
        <v>186</v>
      </c>
      <c r="H11" s="29">
        <v>120</v>
      </c>
      <c r="I11" s="29">
        <v>124</v>
      </c>
      <c r="J11" s="29">
        <v>134</v>
      </c>
      <c r="K11" s="30"/>
      <c r="L11" s="28" t="s">
        <v>21</v>
      </c>
      <c r="M11" s="31"/>
    </row>
    <row r="12" spans="1:13" s="28" customFormat="1" ht="19.5" customHeight="1" x14ac:dyDescent="0.45">
      <c r="A12" s="28" t="s">
        <v>22</v>
      </c>
      <c r="F12" s="29">
        <v>13814</v>
      </c>
      <c r="G12" s="29">
        <v>13847</v>
      </c>
      <c r="H12" s="29">
        <v>12564</v>
      </c>
      <c r="I12" s="29">
        <v>13196</v>
      </c>
      <c r="J12" s="29">
        <v>13851</v>
      </c>
      <c r="K12" s="30" t="s">
        <v>23</v>
      </c>
      <c r="M12" s="31"/>
    </row>
    <row r="13" spans="1:13" s="28" customFormat="1" ht="19.5" customHeight="1" x14ac:dyDescent="0.45">
      <c r="B13" s="28" t="s">
        <v>18</v>
      </c>
      <c r="F13" s="29">
        <v>1066</v>
      </c>
      <c r="G13" s="29">
        <v>1099</v>
      </c>
      <c r="H13" s="29">
        <v>1209</v>
      </c>
      <c r="I13" s="29">
        <v>1323</v>
      </c>
      <c r="J13" s="29">
        <v>1487</v>
      </c>
      <c r="K13" s="30"/>
      <c r="L13" s="28" t="s">
        <v>24</v>
      </c>
      <c r="M13" s="31"/>
    </row>
    <row r="14" spans="1:13" s="28" customFormat="1" ht="19.5" customHeight="1" x14ac:dyDescent="0.45">
      <c r="B14" s="28" t="s">
        <v>20</v>
      </c>
      <c r="F14" s="29">
        <v>12748</v>
      </c>
      <c r="G14" s="29">
        <v>12748</v>
      </c>
      <c r="H14" s="29">
        <v>11355</v>
      </c>
      <c r="I14" s="29">
        <v>11873</v>
      </c>
      <c r="J14" s="29">
        <v>12364</v>
      </c>
      <c r="K14" s="30"/>
      <c r="L14" s="28" t="s">
        <v>25</v>
      </c>
    </row>
    <row r="15" spans="1:13" s="28" customFormat="1" ht="19.5" customHeight="1" x14ac:dyDescent="0.45">
      <c r="A15" s="28" t="s">
        <v>26</v>
      </c>
      <c r="F15" s="29">
        <v>1</v>
      </c>
      <c r="G15" s="29">
        <v>1</v>
      </c>
      <c r="H15" s="32" t="s">
        <v>27</v>
      </c>
      <c r="I15" s="32" t="s">
        <v>27</v>
      </c>
      <c r="J15" s="32" t="s">
        <v>27</v>
      </c>
      <c r="K15" s="30" t="s">
        <v>28</v>
      </c>
      <c r="L15" s="31"/>
    </row>
    <row r="16" spans="1:13" s="12" customFormat="1" ht="21.75" customHeight="1" x14ac:dyDescent="0.45">
      <c r="A16" s="17"/>
      <c r="B16" s="17"/>
      <c r="C16" s="17"/>
      <c r="D16" s="17"/>
      <c r="E16" s="18"/>
      <c r="F16" s="33" t="s">
        <v>29</v>
      </c>
      <c r="G16" s="23"/>
      <c r="H16" s="23"/>
      <c r="I16" s="23"/>
      <c r="J16" s="34"/>
      <c r="K16" s="22"/>
      <c r="L16" s="17"/>
      <c r="M16" s="17"/>
    </row>
    <row r="17" spans="1:13" s="5" customFormat="1" ht="21" customHeight="1" x14ac:dyDescent="0.45">
      <c r="A17" s="23" t="s">
        <v>12</v>
      </c>
      <c r="B17" s="23"/>
      <c r="C17" s="23"/>
      <c r="D17" s="23"/>
      <c r="E17" s="34"/>
      <c r="F17" s="24">
        <f>SUM(F18,F22,F25)</f>
        <v>751</v>
      </c>
      <c r="G17" s="24">
        <f t="shared" ref="G17:J17" si="1">SUM(G18,G22,G25)</f>
        <v>626</v>
      </c>
      <c r="H17" s="24">
        <f t="shared" si="1"/>
        <v>680</v>
      </c>
      <c r="I17" s="24">
        <f t="shared" si="1"/>
        <v>744</v>
      </c>
      <c r="J17" s="24">
        <f t="shared" si="1"/>
        <v>731</v>
      </c>
      <c r="K17" s="25" t="s">
        <v>13</v>
      </c>
      <c r="L17" s="26"/>
      <c r="M17" s="27"/>
    </row>
    <row r="18" spans="1:13" s="28" customFormat="1" ht="19.5" customHeight="1" x14ac:dyDescent="0.45">
      <c r="A18" s="28" t="s">
        <v>14</v>
      </c>
      <c r="E18" s="35"/>
      <c r="F18" s="29">
        <v>180</v>
      </c>
      <c r="G18" s="29">
        <v>118</v>
      </c>
      <c r="H18" s="29">
        <v>99</v>
      </c>
      <c r="I18" s="29">
        <v>112</v>
      </c>
      <c r="J18" s="29">
        <v>76</v>
      </c>
      <c r="K18" s="30" t="s">
        <v>15</v>
      </c>
      <c r="M18" s="31"/>
    </row>
    <row r="19" spans="1:13" s="28" customFormat="1" ht="19.5" customHeight="1" x14ac:dyDescent="0.45">
      <c r="B19" s="28" t="s">
        <v>16</v>
      </c>
      <c r="E19" s="35"/>
      <c r="F19" s="29">
        <v>53</v>
      </c>
      <c r="G19" s="29">
        <v>30</v>
      </c>
      <c r="H19" s="29">
        <v>16</v>
      </c>
      <c r="I19" s="29">
        <v>19</v>
      </c>
      <c r="J19" s="29">
        <v>6</v>
      </c>
      <c r="K19" s="30"/>
      <c r="L19" s="28" t="s">
        <v>17</v>
      </c>
      <c r="M19" s="31"/>
    </row>
    <row r="20" spans="1:13" s="28" customFormat="1" ht="19.5" customHeight="1" x14ac:dyDescent="0.45">
      <c r="B20" s="28" t="s">
        <v>18</v>
      </c>
      <c r="E20" s="35"/>
      <c r="F20" s="29">
        <v>117</v>
      </c>
      <c r="G20" s="29">
        <v>82</v>
      </c>
      <c r="H20" s="29">
        <v>81</v>
      </c>
      <c r="I20" s="29">
        <v>89</v>
      </c>
      <c r="J20" s="29">
        <v>60</v>
      </c>
      <c r="K20" s="30"/>
      <c r="L20" s="28" t="s">
        <v>19</v>
      </c>
      <c r="M20" s="31"/>
    </row>
    <row r="21" spans="1:13" s="28" customFormat="1" ht="19.5" customHeight="1" x14ac:dyDescent="0.45">
      <c r="B21" s="28" t="s">
        <v>20</v>
      </c>
      <c r="E21" s="35"/>
      <c r="F21" s="29">
        <v>10</v>
      </c>
      <c r="G21" s="29">
        <v>6</v>
      </c>
      <c r="H21" s="29">
        <v>2</v>
      </c>
      <c r="I21" s="29">
        <v>4</v>
      </c>
      <c r="J21" s="29">
        <v>10</v>
      </c>
      <c r="K21" s="30"/>
      <c r="L21" s="28" t="s">
        <v>21</v>
      </c>
      <c r="M21" s="31"/>
    </row>
    <row r="22" spans="1:13" s="28" customFormat="1" ht="19.5" customHeight="1" x14ac:dyDescent="0.45">
      <c r="A22" s="28" t="s">
        <v>22</v>
      </c>
      <c r="E22" s="35"/>
      <c r="F22" s="29">
        <v>571</v>
      </c>
      <c r="G22" s="29">
        <v>508</v>
      </c>
      <c r="H22" s="29">
        <v>581</v>
      </c>
      <c r="I22" s="29">
        <v>632</v>
      </c>
      <c r="J22" s="29">
        <v>655</v>
      </c>
      <c r="K22" s="30" t="s">
        <v>23</v>
      </c>
      <c r="M22" s="31"/>
    </row>
    <row r="23" spans="1:13" s="28" customFormat="1" ht="19.5" customHeight="1" x14ac:dyDescent="0.45">
      <c r="B23" s="28" t="s">
        <v>18</v>
      </c>
      <c r="E23" s="35"/>
      <c r="F23" s="29">
        <v>99</v>
      </c>
      <c r="G23" s="29">
        <v>111</v>
      </c>
      <c r="H23" s="29">
        <v>101</v>
      </c>
      <c r="I23" s="29">
        <v>114</v>
      </c>
      <c r="J23" s="29">
        <v>164</v>
      </c>
      <c r="K23" s="30"/>
      <c r="L23" s="28" t="s">
        <v>24</v>
      </c>
      <c r="M23" s="31"/>
    </row>
    <row r="24" spans="1:13" s="28" customFormat="1" ht="19.5" customHeight="1" x14ac:dyDescent="0.45">
      <c r="B24" s="28" t="s">
        <v>20</v>
      </c>
      <c r="F24" s="29">
        <v>472</v>
      </c>
      <c r="G24" s="29">
        <v>397</v>
      </c>
      <c r="H24" s="29">
        <v>480</v>
      </c>
      <c r="I24" s="29">
        <v>518</v>
      </c>
      <c r="J24" s="29">
        <v>491</v>
      </c>
      <c r="K24" s="30"/>
      <c r="L24" s="28" t="s">
        <v>25</v>
      </c>
    </row>
    <row r="25" spans="1:13" s="28" customFormat="1" ht="19.5" customHeight="1" x14ac:dyDescent="0.45">
      <c r="A25" s="28" t="s">
        <v>26</v>
      </c>
      <c r="E25" s="35"/>
      <c r="F25" s="32" t="s">
        <v>27</v>
      </c>
      <c r="G25" s="32" t="s">
        <v>27</v>
      </c>
      <c r="H25" s="32" t="s">
        <v>27</v>
      </c>
      <c r="I25" s="32" t="s">
        <v>27</v>
      </c>
      <c r="J25" s="32" t="s">
        <v>27</v>
      </c>
      <c r="K25" s="30" t="s">
        <v>28</v>
      </c>
      <c r="L25" s="31"/>
    </row>
    <row r="26" spans="1:13" s="12" customFormat="1" ht="3.75" customHeight="1" x14ac:dyDescent="0.45">
      <c r="A26" s="36"/>
      <c r="B26" s="36"/>
      <c r="C26" s="36"/>
      <c r="D26" s="36"/>
      <c r="E26" s="37"/>
      <c r="F26" s="38"/>
      <c r="G26" s="38"/>
      <c r="H26" s="39"/>
      <c r="I26" s="37"/>
      <c r="J26" s="36"/>
      <c r="K26" s="38"/>
      <c r="L26" s="36"/>
      <c r="M26" s="36"/>
    </row>
    <row r="27" spans="1:13" s="12" customFormat="1" ht="3.75" customHeight="1" x14ac:dyDescent="0.4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3" s="12" customFormat="1" ht="19.5" x14ac:dyDescent="0.45">
      <c r="A28" s="40" t="s">
        <v>30</v>
      </c>
      <c r="B28" s="40" t="s">
        <v>30</v>
      </c>
      <c r="C28" s="40"/>
      <c r="D28" s="40"/>
      <c r="E28" s="40"/>
      <c r="H28" s="40" t="s">
        <v>31</v>
      </c>
      <c r="J28" s="40"/>
      <c r="K28" s="40"/>
    </row>
    <row r="29" spans="1:13" s="12" customFormat="1" ht="39" customHeight="1" x14ac:dyDescent="0.45">
      <c r="A29" s="40"/>
      <c r="C29" s="40"/>
      <c r="D29" s="40"/>
      <c r="E29" s="40"/>
      <c r="F29" s="40"/>
      <c r="G29" s="40"/>
      <c r="H29" s="40"/>
      <c r="I29" s="40"/>
      <c r="J29" s="40"/>
      <c r="K29" s="40"/>
      <c r="M29" s="40"/>
    </row>
    <row r="30" spans="1:13" s="12" customFormat="1" ht="19.5" x14ac:dyDescent="0.4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M30" s="40"/>
    </row>
    <row r="31" spans="1:13" s="12" customFormat="1" ht="19.5" x14ac:dyDescent="0.4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M31" s="40"/>
    </row>
    <row r="32" spans="1:13" s="12" customFormat="1" ht="19.5" x14ac:dyDescent="0.4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M32" s="40"/>
    </row>
    <row r="33" spans="1:13" s="12" customFormat="1" ht="19.5" x14ac:dyDescent="0.4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M33" s="40"/>
    </row>
    <row r="34" spans="1:13" s="12" customFormat="1" ht="19.5" x14ac:dyDescent="0.4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M34" s="40"/>
    </row>
    <row r="35" spans="1:13" s="12" customFormat="1" ht="19.5" x14ac:dyDescent="0.4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M35" s="40"/>
    </row>
    <row r="36" spans="1:13" s="12" customFormat="1" ht="19.5" x14ac:dyDescent="0.4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M36" s="40"/>
    </row>
    <row r="37" spans="1:13" s="12" customFormat="1" ht="19.5" x14ac:dyDescent="0.4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M37" s="40"/>
    </row>
    <row r="38" spans="1:13" s="12" customFormat="1" ht="19.5" x14ac:dyDescent="0.4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M38" s="40"/>
    </row>
    <row r="39" spans="1:13" s="12" customFormat="1" ht="19.5" x14ac:dyDescent="0.4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M39" s="40"/>
    </row>
    <row r="40" spans="1:13" s="12" customFormat="1" ht="19.5" x14ac:dyDescent="0.4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M40" s="40"/>
    </row>
    <row r="41" spans="1:13" s="12" customFormat="1" ht="19.5" x14ac:dyDescent="0.4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M41" s="40"/>
    </row>
    <row r="42" spans="1:13" s="12" customFormat="1" ht="19.5" x14ac:dyDescent="0.4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M42" s="40"/>
    </row>
    <row r="43" spans="1:13" s="12" customFormat="1" ht="19.5" x14ac:dyDescent="0.4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M43" s="40"/>
    </row>
    <row r="44" spans="1:13" s="12" customFormat="1" ht="19.5" x14ac:dyDescent="0.4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M44" s="40"/>
    </row>
    <row r="45" spans="1:13" s="12" customFormat="1" ht="19.5" x14ac:dyDescent="0.4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M45" s="40"/>
    </row>
    <row r="46" spans="1:13" s="12" customFormat="1" ht="19.5" x14ac:dyDescent="0.4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M46" s="40"/>
    </row>
    <row r="47" spans="1:13" s="12" customFormat="1" ht="19.5" x14ac:dyDescent="0.4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M47" s="40"/>
    </row>
    <row r="48" spans="1:13" s="12" customFormat="1" ht="19.5" x14ac:dyDescent="0.4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M48" s="40"/>
    </row>
    <row r="49" spans="1:13" s="12" customFormat="1" ht="19.5" x14ac:dyDescent="0.4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M49" s="40"/>
    </row>
    <row r="50" spans="1:13" s="12" customFormat="1" ht="19.5" x14ac:dyDescent="0.4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M50" s="40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2020-11-05T07:54:18Z</dcterms:created>
  <dcterms:modified xsi:type="dcterms:W3CDTF">2020-11-05T07:54:22Z</dcterms:modified>
</cp:coreProperties>
</file>