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D28" i="1"/>
  <c r="C28" i="1"/>
  <c r="B28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<sst xmlns="http://schemas.openxmlformats.org/spreadsheetml/2006/main" count="48" uniqueCount="26">
  <si>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</si>
  <si>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</si>
  <si>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</si>
  <si>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</si>
  <si>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</si>
  <si>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</si>
  <si>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</si>
  <si>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</si>
  <si>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</si>
  <si>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</si>
  <si>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</si>
  <si>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</si>
  <si>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</si>
  <si>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</si>
  <si>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</si>
  <si>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</si>
  <si>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</si>
  <si>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</si>
  <si>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</si>
  <si>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</si>
  <si>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</si>
  <si>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 xml:space="preserve"> </t>
  </si>
  <si>
    <t>10. คนงานซึ่งมิได้จำแนกไว้ในหมวดอื่น</t>
  </si>
  <si>
    <t xml:space="preserve"> -</t>
  </si>
  <si>
    <t xml:space="preserve">                      ร้อยละ</t>
  </si>
  <si>
    <t>หมายเหตุ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</si>
</sst>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3" xfId="0" quotePrefix="1" applyFont="1" applyBorder="1" applyAlignment="1" applyProtection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5050" y="0"/>
          <a:ext cx="28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48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48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048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048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048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048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3"/>
  <sheetViews>
    <sheetView showGridLines="0" tabSelected="1" zoomScaleNormal="100" workbookViewId="0">
      <selection activeCell="A44" sqref="A44"/>
    </sheetView>
  </sheetViews>
  <sheetFormatPr defaultColWidth="9.09765625" defaultRowHeight="18" customHeight="1"/>
  <cols>
    <col min="1" max="1" width="24.5" style="18" customWidth="1"/>
    <col min="2" max="4" width="13" style="18" customWidth="1"/>
    <col min="5" max="16384" width="9.09765625" style="18"/>
  </cols>
  <sheetData>
    <row r="1" spans="1:8" s="1" customFormat="1" ht="30" customHeight="1">
      <c r="A1" s="1" t="s">
        <v>0</v>
      </c>
      <c r="B1" s="2"/>
      <c r="C1" s="2"/>
      <c r="D1" s="2"/>
    </row>
    <row r="2" spans="1:8" s="4" customFormat="1" ht="6.75" customHeight="1">
      <c r="A2" s="3"/>
      <c r="B2" s="3"/>
      <c r="C2" s="3"/>
      <c r="D2" s="3"/>
    </row>
    <row r="3" spans="1:8" s="7" customFormat="1" ht="26.25" customHeight="1">
      <c r="A3" s="5"/>
      <c r="B3" s="6" t="s">
        <v>1</v>
      </c>
      <c r="C3" s="6" t="s">
        <v>2</v>
      </c>
      <c r="D3" s="6" t="s">
        <v>3</v>
      </c>
    </row>
    <row r="4" spans="1:8" s="4" customFormat="1" ht="18" customHeight="1">
      <c r="A4" s="8"/>
      <c r="B4" s="9" t="s">
        <v>4</v>
      </c>
      <c r="C4" s="9"/>
      <c r="D4" s="9"/>
    </row>
    <row r="5" spans="1:8" s="12" customFormat="1" ht="18.75" customHeight="1">
      <c r="A5" s="10" t="s">
        <v>5</v>
      </c>
      <c r="B5" s="11">
        <v>423283.93</v>
      </c>
      <c r="C5" s="11">
        <v>231248.88</v>
      </c>
      <c r="D5" s="11">
        <v>192035.05</v>
      </c>
      <c r="F5" s="13"/>
      <c r="G5" s="13"/>
      <c r="H5" s="13"/>
    </row>
    <row r="6" spans="1:8" s="16" customFormat="1" ht="18.75" customHeight="1">
      <c r="A6" s="14" t="s">
        <v>6</v>
      </c>
      <c r="B6" s="15"/>
      <c r="C6" s="15"/>
      <c r="D6" s="15"/>
    </row>
    <row r="7" spans="1:8" s="16" customFormat="1" ht="18.75" customHeight="1">
      <c r="A7" s="17" t="s">
        <v>7</v>
      </c>
      <c r="B7" s="15">
        <v>7224.68</v>
      </c>
      <c r="C7" s="15">
        <v>4502.8599999999997</v>
      </c>
      <c r="D7" s="15">
        <v>2721.82</v>
      </c>
    </row>
    <row r="8" spans="1:8" s="16" customFormat="1" ht="18.75" customHeight="1">
      <c r="A8" s="17" t="s">
        <v>8</v>
      </c>
      <c r="B8" s="15">
        <v>20935</v>
      </c>
      <c r="C8" s="15">
        <v>7447.21</v>
      </c>
      <c r="D8" s="15">
        <v>13488.45</v>
      </c>
    </row>
    <row r="9" spans="1:8" s="16" customFormat="1" ht="18.75" customHeight="1">
      <c r="A9" s="14" t="s">
        <v>9</v>
      </c>
    </row>
    <row r="10" spans="1:8" ht="18.75" customHeight="1">
      <c r="A10" s="17" t="s">
        <v>10</v>
      </c>
      <c r="B10" s="15">
        <v>8737.51</v>
      </c>
      <c r="C10" s="15">
        <v>4530.72</v>
      </c>
      <c r="D10" s="15">
        <v>4206.78</v>
      </c>
    </row>
    <row r="11" spans="1:8" ht="18.75" customHeight="1">
      <c r="A11" s="17" t="s">
        <v>11</v>
      </c>
      <c r="B11" s="15">
        <v>15140.07</v>
      </c>
      <c r="C11" s="15">
        <v>2326.5500000000002</v>
      </c>
      <c r="D11" s="15">
        <v>12813</v>
      </c>
    </row>
    <row r="12" spans="1:8" ht="18.75" customHeight="1">
      <c r="A12" s="14" t="s">
        <v>12</v>
      </c>
      <c r="B12" s="15">
        <v>69109.39</v>
      </c>
      <c r="C12" s="15">
        <v>29588.41</v>
      </c>
      <c r="D12" s="15">
        <v>39520.980000000003</v>
      </c>
    </row>
    <row r="13" spans="1:8" ht="18.75" customHeight="1">
      <c r="A13" s="14" t="s">
        <v>13</v>
      </c>
    </row>
    <row r="14" spans="1:8" ht="18.75" customHeight="1">
      <c r="A14" s="17" t="s">
        <v>14</v>
      </c>
      <c r="B14" s="15">
        <v>130421.64</v>
      </c>
      <c r="C14" s="15">
        <v>75862.64</v>
      </c>
      <c r="D14" s="15">
        <v>54559</v>
      </c>
    </row>
    <row r="15" spans="1:8" ht="18.75" customHeight="1">
      <c r="A15" s="14" t="s">
        <v>15</v>
      </c>
    </row>
    <row r="16" spans="1:8" ht="18.75" customHeight="1">
      <c r="A16" s="17" t="s">
        <v>16</v>
      </c>
      <c r="B16" s="15">
        <v>57181.279999999999</v>
      </c>
      <c r="C16" s="15">
        <v>39756.32</v>
      </c>
      <c r="D16" s="15">
        <v>17424.96</v>
      </c>
    </row>
    <row r="17" spans="1:7" ht="18.75" customHeight="1">
      <c r="A17" s="14" t="s">
        <v>17</v>
      </c>
    </row>
    <row r="18" spans="1:7" ht="18.75" customHeight="1">
      <c r="A18" s="17" t="s">
        <v>18</v>
      </c>
      <c r="B18" s="15">
        <v>46411.59</v>
      </c>
      <c r="C18" s="15">
        <v>28264.09</v>
      </c>
      <c r="D18" s="15">
        <v>18147.5</v>
      </c>
    </row>
    <row r="19" spans="1:7" ht="18.75" customHeight="1">
      <c r="A19" s="17" t="s">
        <v>19</v>
      </c>
    </row>
    <row r="20" spans="1:7" ht="18.75" customHeight="1">
      <c r="A20" s="17" t="s">
        <v>20</v>
      </c>
      <c r="B20" s="15">
        <v>68122.100000000006</v>
      </c>
      <c r="C20" s="15">
        <v>38970.07</v>
      </c>
      <c r="D20" s="15">
        <v>29152.03</v>
      </c>
      <c r="E20" s="18" t="s">
        <v>21</v>
      </c>
    </row>
    <row r="21" spans="1:7" ht="18.75" customHeight="1">
      <c r="A21" s="19" t="s">
        <v>22</v>
      </c>
      <c r="B21" s="20" t="s">
        <v>23</v>
      </c>
      <c r="C21" s="20" t="s">
        <v>23</v>
      </c>
      <c r="D21" s="20" t="s">
        <v>23</v>
      </c>
    </row>
    <row r="22" spans="1:7" s="4" customFormat="1" ht="15.75" customHeight="1">
      <c r="B22" s="21" t="s">
        <v>24</v>
      </c>
      <c r="C22" s="21"/>
      <c r="D22" s="21"/>
    </row>
    <row r="23" spans="1:7" s="12" customFormat="1" ht="18.75" customHeight="1">
      <c r="A23" s="10" t="s">
        <v>5</v>
      </c>
      <c r="B23" s="22">
        <v>100</v>
      </c>
      <c r="C23" s="22">
        <v>100</v>
      </c>
      <c r="D23" s="22">
        <v>100</v>
      </c>
    </row>
    <row r="24" spans="1:7" s="16" customFormat="1" ht="18.75" customHeight="1">
      <c r="A24" s="14" t="s">
        <v>6</v>
      </c>
      <c r="B24" s="23"/>
      <c r="C24" s="24"/>
      <c r="D24" s="24"/>
    </row>
    <row r="25" spans="1:7" s="16" customFormat="1" ht="18.75" customHeight="1">
      <c r="A25" s="17" t="s">
        <v>7</v>
      </c>
      <c r="B25" s="25">
        <f>(100/$B$5)*B7</f>
        <v>1.7068165096652737</v>
      </c>
      <c r="C25" s="25">
        <f>(100/$C$5)*C7</f>
        <v>1.9471921334278461</v>
      </c>
      <c r="D25" s="25">
        <f>(100/$D$5)*D7</f>
        <v>1.4173558420715386</v>
      </c>
      <c r="E25" s="16">
        <v>4</v>
      </c>
    </row>
    <row r="26" spans="1:7" s="16" customFormat="1" ht="18.75" customHeight="1">
      <c r="A26" s="17" t="s">
        <v>8</v>
      </c>
      <c r="B26" s="25">
        <f t="shared" ref="B26:B38" si="0">(100/$B$5)*B8</f>
        <v>4.9458527754644503</v>
      </c>
      <c r="C26" s="25">
        <f t="shared" ref="C26:C38" si="1">(100/$C$5)*C8</f>
        <v>3.2204307324645205</v>
      </c>
      <c r="D26" s="25">
        <f t="shared" ref="D26:D38" si="2">(100/$D$5)*D8</f>
        <v>7.0239521379039926</v>
      </c>
      <c r="E26" s="16">
        <v>0</v>
      </c>
    </row>
    <row r="27" spans="1:7" s="16" customFormat="1" ht="18.75" customHeight="1">
      <c r="A27" s="14" t="s">
        <v>9</v>
      </c>
      <c r="B27" s="25"/>
      <c r="C27" s="25"/>
      <c r="D27" s="25"/>
      <c r="G27" s="26"/>
    </row>
    <row r="28" spans="1:7" ht="18.75" customHeight="1">
      <c r="A28" s="17" t="s">
        <v>10</v>
      </c>
      <c r="B28" s="25">
        <f t="shared" si="0"/>
        <v>2.0642196362143963</v>
      </c>
      <c r="C28" s="25">
        <f t="shared" si="1"/>
        <v>1.9592397593449968</v>
      </c>
      <c r="D28" s="25">
        <f t="shared" si="2"/>
        <v>2.1906313456840301</v>
      </c>
      <c r="E28" s="18">
        <v>2</v>
      </c>
    </row>
    <row r="29" spans="1:7" ht="18.75" customHeight="1">
      <c r="A29" s="17" t="s">
        <v>11</v>
      </c>
      <c r="B29" s="25">
        <f t="shared" si="0"/>
        <v>3.5768119049546718</v>
      </c>
      <c r="C29" s="25">
        <f t="shared" si="1"/>
        <v>1.0060805483684938</v>
      </c>
      <c r="D29" s="25">
        <f t="shared" si="2"/>
        <v>6.6722194724348505</v>
      </c>
      <c r="E29" s="18">
        <v>7</v>
      </c>
    </row>
    <row r="30" spans="1:7" ht="18.75" customHeight="1">
      <c r="A30" s="14" t="s">
        <v>12</v>
      </c>
      <c r="B30" s="25">
        <f t="shared" si="0"/>
        <v>16.326958124774546</v>
      </c>
      <c r="C30" s="25">
        <f t="shared" si="1"/>
        <v>12.795050077647943</v>
      </c>
      <c r="D30" s="25">
        <f t="shared" si="2"/>
        <v>20.580086812277241</v>
      </c>
      <c r="E30" s="18">
        <v>6</v>
      </c>
    </row>
    <row r="31" spans="1:7" ht="18.75" customHeight="1">
      <c r="A31" s="14" t="s">
        <v>13</v>
      </c>
      <c r="B31" s="25"/>
      <c r="C31" s="25"/>
      <c r="D31" s="25"/>
    </row>
    <row r="32" spans="1:7" ht="18.75" customHeight="1">
      <c r="A32" s="17" t="s">
        <v>14</v>
      </c>
      <c r="B32" s="25">
        <f t="shared" si="0"/>
        <v>30.811857185317667</v>
      </c>
      <c r="C32" s="25">
        <f t="shared" si="1"/>
        <v>32.805624831566753</v>
      </c>
      <c r="D32" s="25">
        <f t="shared" si="2"/>
        <v>28.410959353513853</v>
      </c>
      <c r="E32" s="18">
        <v>4</v>
      </c>
    </row>
    <row r="33" spans="1:5" ht="18.75" customHeight="1">
      <c r="A33" s="14" t="s">
        <v>15</v>
      </c>
      <c r="B33" s="25"/>
      <c r="C33" s="25"/>
      <c r="D33" s="25"/>
    </row>
    <row r="34" spans="1:5" ht="18.75" customHeight="1">
      <c r="A34" s="17" t="s">
        <v>16</v>
      </c>
      <c r="B34" s="25">
        <f t="shared" si="0"/>
        <v>13.508965483286833</v>
      </c>
      <c r="C34" s="25">
        <f t="shared" si="1"/>
        <v>17.192005427226285</v>
      </c>
      <c r="D34" s="25">
        <f t="shared" si="2"/>
        <v>9.0738435509559316</v>
      </c>
      <c r="E34" s="18">
        <v>1</v>
      </c>
    </row>
    <row r="35" spans="1:5" ht="18.75" customHeight="1">
      <c r="A35" s="14" t="s">
        <v>17</v>
      </c>
      <c r="B35" s="25"/>
      <c r="C35" s="25"/>
      <c r="D35" s="25"/>
    </row>
    <row r="36" spans="1:5" ht="18.75" customHeight="1">
      <c r="A36" s="17" t="s">
        <v>18</v>
      </c>
      <c r="B36" s="25">
        <f t="shared" si="0"/>
        <v>10.964647299508865</v>
      </c>
      <c r="C36" s="25">
        <f t="shared" si="1"/>
        <v>12.222368385092286</v>
      </c>
      <c r="D36" s="25">
        <v>9.4</v>
      </c>
      <c r="E36" s="18">
        <v>5</v>
      </c>
    </row>
    <row r="37" spans="1:5" ht="18.75" customHeight="1">
      <c r="A37" s="17" t="s">
        <v>19</v>
      </c>
      <c r="B37" s="25"/>
      <c r="C37" s="25"/>
      <c r="D37" s="25"/>
    </row>
    <row r="38" spans="1:5" ht="18.75" customHeight="1">
      <c r="A38" s="17" t="s">
        <v>20</v>
      </c>
      <c r="B38" s="25">
        <f t="shared" si="0"/>
        <v>16.09371279462464</v>
      </c>
      <c r="C38" s="25">
        <f t="shared" si="1"/>
        <v>16.852003780515606</v>
      </c>
      <c r="D38" s="25">
        <f t="shared" si="2"/>
        <v>15.180577712245759</v>
      </c>
      <c r="E38" s="18">
        <v>2</v>
      </c>
    </row>
    <row r="39" spans="1:5" ht="18.75" customHeight="1">
      <c r="A39" s="27" t="s">
        <v>22</v>
      </c>
      <c r="B39" s="28" t="s">
        <v>23</v>
      </c>
      <c r="C39" s="28" t="s">
        <v>23</v>
      </c>
      <c r="D39" s="28" t="s">
        <v>23</v>
      </c>
    </row>
    <row r="40" spans="1:5" ht="9" customHeight="1"/>
    <row r="41" spans="1:5" s="29" customFormat="1" ht="20.25" customHeight="1">
      <c r="A41" s="7" t="s">
        <v>25</v>
      </c>
    </row>
    <row r="42" spans="1:5" s="29" customFormat="1" ht="20.25" customHeight="1">
      <c r="A42" s="30"/>
      <c r="B42" s="31"/>
      <c r="C42" s="31"/>
      <c r="D42" s="31"/>
    </row>
    <row r="43" spans="1:5" ht="18" customHeight="1">
      <c r="A43" s="32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2019-09-23T09:34:40Z</dcterms:created>
  <dcterms:modified xsi:type="dcterms:W3CDTF">2019-09-23T09:34:47Z</dcterms:modified>
</cp:coreProperties>
</file>