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ตารางที่3" sheetId="1" r:id="rId1"/>
  </sheets>
  <definedNames>
    <definedName name="_xlnm.Print_Area" localSheetId="0">ตารางที่3!$A$1:$E$44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E24" i="1"/>
  <c r="C26" i="1"/>
  <c r="D26" i="1"/>
  <c r="E26" i="1"/>
  <c r="C28" i="1"/>
  <c r="D28" i="1"/>
  <c r="E28" i="1"/>
  <c r="E37" i="1" l="1"/>
  <c r="D32" i="1"/>
  <c r="D33" i="1" l="1"/>
  <c r="D31" i="1"/>
  <c r="E33" i="1"/>
  <c r="D39" i="1"/>
  <c r="E31" i="1"/>
  <c r="E39" i="1"/>
  <c r="C29" i="1"/>
  <c r="D35" i="1"/>
  <c r="D29" i="1"/>
  <c r="E35" i="1"/>
  <c r="E29" i="1"/>
  <c r="E32" i="1"/>
  <c r="C39" i="1" l="1"/>
  <c r="C37" i="1"/>
  <c r="C31" i="1"/>
  <c r="C33" i="1"/>
  <c r="C32" i="1"/>
</calcChain>
</file>

<file path=xl/sharedStrings.xml><?xml version="1.0" encoding="utf-8"?>
<sst xmlns="http://schemas.openxmlformats.org/spreadsheetml/2006/main" count="48" uniqueCount="31">
  <si>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</si>
  <si>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</si>
  <si>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</si>
  <si>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</si>
  <si>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</si>
  <si>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</si>
  <si>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</si>
  <si>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</si>
  <si>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</si>
  <si>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</si>
  <si>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</si>
  <si>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</si>
  <si>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</si>
  <si>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</si>
  <si>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</si>
  <si>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</si>
  <si>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</si>
  <si>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</si>
  <si>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</si>
  <si>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</si>
  <si>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</si>
  <si>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</si>
  <si>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</si>
  <si>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</si>
  <si>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</si>
  <si>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</si>
  <si>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</si>
  <si>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</si>
  <si>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ตารางที่ 3    จำนวน และร้อยละของผู้มีงานทำ จำแนกตามอาชีพ และเพศ 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</si>
  <si>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เดือนสิงหาคม พ.ศ. 2562</t>
    </r>
  </si>
  <si>
    <t xml:space="preserve">                   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</si>
</sst>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quotePrefix="1" applyFont="1" applyAlignment="1" applyProtection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/>
    <xf numFmtId="0" fontId="3" fillId="0" borderId="0" xfId="1" applyFont="1" applyAlignment="1">
      <alignment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189" fontId="2" fillId="0" borderId="0" xfId="2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189" fontId="3" fillId="0" borderId="0" xfId="2" applyNumberFormat="1" applyFont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 wrapText="1"/>
    </xf>
    <xf numFmtId="189" fontId="3" fillId="0" borderId="0" xfId="2" applyNumberFormat="1" applyFont="1" applyAlignment="1">
      <alignment vertical="center" wrapText="1"/>
    </xf>
    <xf numFmtId="0" fontId="9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4"/>
  <sheetViews>
    <sheetView showGridLines="0" tabSelected="1" view="pageBreakPreview" topLeftCell="A35" zoomScale="80" zoomScaleNormal="75" zoomScaleSheetLayoutView="80" workbookViewId="0">
      <selection activeCell="A45" sqref="A45"/>
    </sheetView>
  </sheetViews>
  <sheetFormatPr defaultRowHeight="26.25" customHeight="1" x14ac:dyDescent="0.65"/>
  <cols>
    <col min="1" max="1" width="9.140625" style="1" customWidth="1"/>
    <col min="2" max="2" width="40.42578125" style="1" customWidth="1"/>
    <col min="3" max="5" width="18.7109375" style="2" customWidth="1"/>
    <col min="6" max="16384" width="9.140625" style="2"/>
  </cols>
  <sheetData>
    <row r="1" spans="1:5" s="1" customFormat="1" ht="27.75" x14ac:dyDescent="0.65">
      <c r="A1" s="1" t="s">
        <v>28</v>
      </c>
      <c r="C1" s="2"/>
      <c r="D1" s="2"/>
      <c r="E1" s="2"/>
    </row>
    <row r="2" spans="1:5" s="5" customFormat="1" ht="27.75" x14ac:dyDescent="0.65">
      <c r="A2" s="3" t="s">
        <v>29</v>
      </c>
      <c r="B2" s="4"/>
    </row>
    <row r="3" spans="1:5" s="1" customFormat="1" ht="27.75" x14ac:dyDescent="0.65">
      <c r="A3" s="33" t="s">
        <v>0</v>
      </c>
      <c r="B3" s="33"/>
      <c r="C3" s="6" t="s">
        <v>1</v>
      </c>
      <c r="D3" s="6" t="s">
        <v>2</v>
      </c>
      <c r="E3" s="6" t="s">
        <v>3</v>
      </c>
    </row>
    <row r="4" spans="1:5" s="1" customFormat="1" ht="24.95" customHeight="1" x14ac:dyDescent="0.65">
      <c r="A4" s="7"/>
      <c r="B4" s="7"/>
      <c r="C4" s="34" t="s">
        <v>4</v>
      </c>
      <c r="D4" s="34"/>
      <c r="E4" s="34"/>
    </row>
    <row r="5" spans="1:5" s="8" customFormat="1" ht="24" customHeight="1" x14ac:dyDescent="0.5">
      <c r="A5" s="35" t="s">
        <v>5</v>
      </c>
      <c r="B5" s="35"/>
      <c r="C5" s="25">
        <v>298001.28000000003</v>
      </c>
      <c r="D5" s="25">
        <v>164660.98000000001</v>
      </c>
      <c r="E5" s="25">
        <v>133340.31</v>
      </c>
    </row>
    <row r="6" spans="1:5" s="8" customFormat="1" ht="3.75" customHeight="1" x14ac:dyDescent="0.5">
      <c r="A6" s="9"/>
      <c r="B6" s="9"/>
      <c r="C6" s="26"/>
      <c r="D6" s="26"/>
      <c r="E6" s="26"/>
    </row>
    <row r="7" spans="1:5" s="11" customFormat="1" ht="24" customHeight="1" x14ac:dyDescent="0.5">
      <c r="A7" s="10" t="s">
        <v>6</v>
      </c>
      <c r="B7" s="10"/>
      <c r="C7" s="27">
        <v>3685.84</v>
      </c>
      <c r="D7" s="27">
        <v>3125.12</v>
      </c>
      <c r="E7" s="27">
        <v>560.72</v>
      </c>
    </row>
    <row r="8" spans="1:5" s="11" customFormat="1" ht="24" customHeight="1" x14ac:dyDescent="0.5">
      <c r="A8" s="10"/>
      <c r="B8" s="12" t="s">
        <v>7</v>
      </c>
      <c r="C8" s="28"/>
      <c r="D8" s="18"/>
      <c r="E8" s="18"/>
    </row>
    <row r="9" spans="1:5" s="11" customFormat="1" ht="24" customHeight="1" x14ac:dyDescent="0.5">
      <c r="A9" s="12" t="s">
        <v>8</v>
      </c>
      <c r="B9" s="12"/>
      <c r="C9" s="27">
        <v>10735.8</v>
      </c>
      <c r="D9" s="27">
        <v>3411.49</v>
      </c>
      <c r="E9" s="27">
        <v>7324.31</v>
      </c>
    </row>
    <row r="10" spans="1:5" s="11" customFormat="1" ht="24" customHeight="1" x14ac:dyDescent="0.5">
      <c r="A10" s="10" t="s">
        <v>9</v>
      </c>
      <c r="B10" s="10"/>
      <c r="C10" s="27">
        <v>3875.61</v>
      </c>
      <c r="D10" s="27">
        <v>1100.48</v>
      </c>
      <c r="E10" s="27">
        <v>2775.13</v>
      </c>
    </row>
    <row r="11" spans="1:5" ht="24" customHeight="1" x14ac:dyDescent="0.65">
      <c r="A11" s="10"/>
      <c r="B11" s="10" t="s">
        <v>10</v>
      </c>
      <c r="C11" s="28"/>
      <c r="D11" s="18"/>
      <c r="E11" s="18"/>
    </row>
    <row r="12" spans="1:5" ht="24" customHeight="1" x14ac:dyDescent="0.65">
      <c r="A12" s="12" t="s">
        <v>11</v>
      </c>
      <c r="B12" s="12"/>
      <c r="C12" s="28">
        <v>4955.12</v>
      </c>
      <c r="D12" s="29">
        <v>1092.97</v>
      </c>
      <c r="E12" s="29">
        <v>3862.15</v>
      </c>
    </row>
    <row r="13" spans="1:5" ht="24" customHeight="1" x14ac:dyDescent="0.65">
      <c r="A13" s="10" t="s">
        <v>12</v>
      </c>
      <c r="B13" s="10"/>
      <c r="C13" s="28">
        <v>40118.050000000003</v>
      </c>
      <c r="D13" s="29">
        <v>16465.34</v>
      </c>
      <c r="E13" s="29">
        <v>23652.71</v>
      </c>
    </row>
    <row r="14" spans="1:5" ht="24" customHeight="1" x14ac:dyDescent="0.65">
      <c r="A14" s="10" t="s">
        <v>13</v>
      </c>
      <c r="B14" s="10"/>
      <c r="C14" s="28">
        <v>184099.87</v>
      </c>
      <c r="D14" s="29">
        <v>105572.15</v>
      </c>
      <c r="E14" s="29">
        <v>78527.72</v>
      </c>
    </row>
    <row r="15" spans="1:5" ht="24" customHeight="1" x14ac:dyDescent="0.65">
      <c r="B15" s="12" t="s">
        <v>14</v>
      </c>
      <c r="C15" s="28"/>
      <c r="D15" s="30"/>
      <c r="E15" s="30"/>
    </row>
    <row r="16" spans="1:5" ht="24" customHeight="1" x14ac:dyDescent="0.65">
      <c r="A16" s="10" t="s">
        <v>15</v>
      </c>
      <c r="B16" s="10"/>
      <c r="C16" s="31">
        <v>12071.27</v>
      </c>
      <c r="D16" s="31">
        <v>10352.51</v>
      </c>
      <c r="E16" s="31">
        <v>1718.77</v>
      </c>
    </row>
    <row r="17" spans="1:5" ht="24" customHeight="1" x14ac:dyDescent="0.65">
      <c r="B17" s="12" t="s">
        <v>16</v>
      </c>
      <c r="C17" s="28"/>
      <c r="D17" s="30"/>
      <c r="E17" s="30"/>
    </row>
    <row r="18" spans="1:5" ht="24" customHeight="1" x14ac:dyDescent="0.65">
      <c r="A18" s="10" t="s">
        <v>17</v>
      </c>
      <c r="B18" s="10"/>
      <c r="C18" s="31">
        <v>5847.45</v>
      </c>
      <c r="D18" s="31">
        <v>5360.19</v>
      </c>
      <c r="E18" s="31">
        <v>487.25</v>
      </c>
    </row>
    <row r="19" spans="1:5" ht="24" customHeight="1" x14ac:dyDescent="0.65">
      <c r="B19" s="12" t="s">
        <v>18</v>
      </c>
      <c r="C19" s="28"/>
      <c r="D19" s="30"/>
      <c r="E19" s="29"/>
    </row>
    <row r="20" spans="1:5" ht="24" customHeight="1" x14ac:dyDescent="0.65">
      <c r="A20" s="12" t="s">
        <v>19</v>
      </c>
      <c r="B20" s="12"/>
      <c r="C20" s="31">
        <v>32612.27</v>
      </c>
      <c r="D20" s="31">
        <v>18180.73</v>
      </c>
      <c r="E20" s="31">
        <v>14431.54</v>
      </c>
    </row>
    <row r="21" spans="1:5" ht="24" customHeight="1" x14ac:dyDescent="0.65">
      <c r="B21" s="12" t="s">
        <v>20</v>
      </c>
      <c r="C21" s="28"/>
      <c r="D21" s="30"/>
      <c r="E21" s="30"/>
    </row>
    <row r="22" spans="1:5" ht="24" customHeight="1" x14ac:dyDescent="0.65">
      <c r="A22" s="13" t="s">
        <v>21</v>
      </c>
      <c r="B22" s="13"/>
      <c r="C22" s="19">
        <v>0</v>
      </c>
      <c r="D22" s="19">
        <v>0</v>
      </c>
      <c r="E22" s="19">
        <v>0</v>
      </c>
    </row>
    <row r="23" spans="1:5" ht="24.95" customHeight="1" x14ac:dyDescent="0.65">
      <c r="A23" s="2"/>
      <c r="B23" s="2"/>
      <c r="C23" s="35" t="s">
        <v>22</v>
      </c>
      <c r="D23" s="35"/>
      <c r="E23" s="35"/>
    </row>
    <row r="24" spans="1:5" s="8" customFormat="1" ht="24.95" customHeight="1" x14ac:dyDescent="0.5">
      <c r="A24" s="35" t="s">
        <v>5</v>
      </c>
      <c r="B24" s="35"/>
      <c r="C24" s="20">
        <f>+C5/$C$5*100</f>
        <v>100</v>
      </c>
      <c r="D24" s="20">
        <f>+D5/$D$5*100</f>
        <v>100</v>
      </c>
      <c r="E24" s="20">
        <f>+E5/$E$5*100</f>
        <v>100</v>
      </c>
    </row>
    <row r="25" spans="1:5" s="8" customFormat="1" ht="1.5" customHeight="1" x14ac:dyDescent="0.5">
      <c r="A25" s="9"/>
      <c r="B25" s="9"/>
      <c r="C25" s="20"/>
      <c r="D25" s="21"/>
      <c r="E25" s="20"/>
    </row>
    <row r="26" spans="1:5" s="11" customFormat="1" ht="24" customHeight="1" x14ac:dyDescent="0.5">
      <c r="A26" s="10" t="s">
        <v>6</v>
      </c>
      <c r="B26" s="10"/>
      <c r="C26" s="21">
        <f t="shared" ref="C26:C39" si="0">+C7/$C$5*100</f>
        <v>1.2368537477422914</v>
      </c>
      <c r="D26" s="21">
        <f>+D7/$D$5*100</f>
        <v>1.8979116971124546</v>
      </c>
      <c r="E26" s="21">
        <f>+E7/$E$5*100</f>
        <v>0.42051799639583859</v>
      </c>
    </row>
    <row r="27" spans="1:5" s="11" customFormat="1" ht="24" customHeight="1" x14ac:dyDescent="0.5">
      <c r="B27" s="12" t="s">
        <v>23</v>
      </c>
      <c r="C27" s="21"/>
      <c r="D27" s="21"/>
      <c r="E27" s="21"/>
    </row>
    <row r="28" spans="1:5" s="11" customFormat="1" ht="24" customHeight="1" x14ac:dyDescent="0.5">
      <c r="A28" s="12" t="s">
        <v>8</v>
      </c>
      <c r="B28" s="12"/>
      <c r="C28" s="21">
        <f t="shared" si="0"/>
        <v>3.6026019754009106</v>
      </c>
      <c r="D28" s="21">
        <f>+D9/$D$5*100</f>
        <v>2.071826610044468</v>
      </c>
      <c r="E28" s="21">
        <f>+E9/$E$5*100</f>
        <v>5.4929450816486032</v>
      </c>
    </row>
    <row r="29" spans="1:5" s="11" customFormat="1" ht="24" customHeight="1" x14ac:dyDescent="0.5">
      <c r="A29" s="10" t="s">
        <v>9</v>
      </c>
      <c r="B29" s="10"/>
      <c r="C29" s="21">
        <f t="shared" si="0"/>
        <v>1.3005346822671364</v>
      </c>
      <c r="D29" s="21">
        <f>+D10/$D$5*100</f>
        <v>0.66833077271858821</v>
      </c>
      <c r="E29" s="21">
        <f>+E10/$E$5*100</f>
        <v>2.0812385991902977</v>
      </c>
    </row>
    <row r="30" spans="1:5" ht="24" customHeight="1" x14ac:dyDescent="0.65">
      <c r="B30" s="12" t="s">
        <v>10</v>
      </c>
      <c r="C30" s="21"/>
      <c r="D30" s="21"/>
      <c r="E30" s="21"/>
    </row>
    <row r="31" spans="1:5" ht="24" customHeight="1" x14ac:dyDescent="0.65">
      <c r="A31" s="12" t="s">
        <v>11</v>
      </c>
      <c r="B31" s="12"/>
      <c r="C31" s="21">
        <f t="shared" si="0"/>
        <v>1.6627848041458073</v>
      </c>
      <c r="D31" s="21">
        <f>+D12/$D$5*100</f>
        <v>0.66376988646611956</v>
      </c>
      <c r="E31" s="21">
        <f>+E12/$E$5*100</f>
        <v>2.8964609426811743</v>
      </c>
    </row>
    <row r="32" spans="1:5" ht="24" customHeight="1" x14ac:dyDescent="0.65">
      <c r="A32" s="10" t="s">
        <v>12</v>
      </c>
      <c r="B32" s="10"/>
      <c r="C32" s="21">
        <f t="shared" si="0"/>
        <v>13.462375060939335</v>
      </c>
      <c r="D32" s="21">
        <f>+D13/$D$5*100</f>
        <v>9.9995396602157953</v>
      </c>
      <c r="E32" s="21">
        <f>+E13/$E$5*100</f>
        <v>17.738604327528563</v>
      </c>
    </row>
    <row r="33" spans="1:7" ht="24" customHeight="1" x14ac:dyDescent="0.65">
      <c r="A33" s="10" t="s">
        <v>13</v>
      </c>
      <c r="B33" s="10"/>
      <c r="C33" s="21">
        <f t="shared" si="0"/>
        <v>61.778214509682641</v>
      </c>
      <c r="D33" s="21">
        <f>+D14/$D$5*100</f>
        <v>64.114855869314027</v>
      </c>
      <c r="E33" s="21">
        <f>+E14/$E$5*100</f>
        <v>58.892708439030926</v>
      </c>
    </row>
    <row r="34" spans="1:7" ht="24" customHeight="1" x14ac:dyDescent="0.65">
      <c r="B34" s="12" t="s">
        <v>14</v>
      </c>
      <c r="C34" s="21"/>
      <c r="D34" s="21"/>
      <c r="E34" s="21"/>
    </row>
    <row r="35" spans="1:7" ht="24" customHeight="1" x14ac:dyDescent="0.65">
      <c r="A35" s="10" t="s">
        <v>15</v>
      </c>
      <c r="B35" s="10"/>
      <c r="C35" s="21">
        <v>4</v>
      </c>
      <c r="D35" s="21">
        <f>+D16/$D$5*100</f>
        <v>6.2871665163173436</v>
      </c>
      <c r="E35" s="21">
        <f>+E16/$E$5*100</f>
        <v>1.2890100525490005</v>
      </c>
    </row>
    <row r="36" spans="1:7" ht="24" customHeight="1" x14ac:dyDescent="0.65">
      <c r="B36" s="12" t="s">
        <v>24</v>
      </c>
      <c r="C36" s="21"/>
      <c r="D36" s="21"/>
      <c r="E36" s="21"/>
    </row>
    <row r="37" spans="1:7" ht="24" customHeight="1" x14ac:dyDescent="0.65">
      <c r="A37" s="10" t="s">
        <v>17</v>
      </c>
      <c r="B37" s="10"/>
      <c r="C37" s="21">
        <f t="shared" si="0"/>
        <v>1.962223115283263</v>
      </c>
      <c r="D37" s="21">
        <v>3.2</v>
      </c>
      <c r="E37" s="21">
        <f>+E18/$E$5*100</f>
        <v>0.36541837948329353</v>
      </c>
    </row>
    <row r="38" spans="1:7" ht="24" customHeight="1" x14ac:dyDescent="0.65">
      <c r="B38" s="12" t="s">
        <v>18</v>
      </c>
      <c r="C38" s="21"/>
      <c r="D38" s="21"/>
      <c r="E38" s="21"/>
    </row>
    <row r="39" spans="1:7" ht="24" customHeight="1" x14ac:dyDescent="0.65">
      <c r="A39" s="12" t="s">
        <v>19</v>
      </c>
      <c r="B39" s="12"/>
      <c r="C39" s="21">
        <f t="shared" si="0"/>
        <v>10.943667758742512</v>
      </c>
      <c r="D39" s="21">
        <f>+D20/$D$5*100</f>
        <v>11.041310454972391</v>
      </c>
      <c r="E39" s="21">
        <f>+E20/$E$5*100</f>
        <v>10.823088681884721</v>
      </c>
    </row>
    <row r="40" spans="1:7" ht="24" customHeight="1" x14ac:dyDescent="0.65">
      <c r="B40" s="12" t="s">
        <v>20</v>
      </c>
      <c r="C40" s="21"/>
      <c r="D40" s="21"/>
      <c r="E40" s="22"/>
    </row>
    <row r="41" spans="1:7" ht="24" customHeight="1" x14ac:dyDescent="0.65">
      <c r="A41" s="14" t="s">
        <v>21</v>
      </c>
      <c r="B41" s="14"/>
      <c r="C41" s="23" t="s">
        <v>25</v>
      </c>
      <c r="D41" s="23" t="s">
        <v>25</v>
      </c>
      <c r="E41" s="24" t="s">
        <v>25</v>
      </c>
    </row>
    <row r="42" spans="1:7" s="15" customFormat="1" ht="6.75" customHeight="1" x14ac:dyDescent="0.65">
      <c r="A42" s="15" t="s">
        <v>26</v>
      </c>
      <c r="B42" s="16"/>
      <c r="F42" s="17"/>
      <c r="G42" s="17"/>
    </row>
    <row r="43" spans="1:7" s="32" customFormat="1" ht="30.75" customHeight="1" x14ac:dyDescent="0.65">
      <c r="A43" s="5" t="s">
        <v>27</v>
      </c>
    </row>
    <row r="44" spans="1:7" s="32" customFormat="1" ht="27" customHeight="1" x14ac:dyDescent="0.65">
      <c r="A44" s="5" t="s">
        <v>30</v>
      </c>
    </row>
    <row r="45" spans="1:7" ht="24" customHeight="1" x14ac:dyDescent="0.65"/>
    <row r="46" spans="1:7" ht="24" customHeight="1" x14ac:dyDescent="0.65"/>
    <row r="47" spans="1:7" s="1" customFormat="1" ht="24" customHeight="1" x14ac:dyDescent="0.65">
      <c r="C47" s="2"/>
      <c r="D47" s="2"/>
      <c r="E47" s="2"/>
      <c r="F47" s="2"/>
      <c r="G47" s="2"/>
    </row>
    <row r="48" spans="1:7" s="1" customFormat="1" ht="24" customHeight="1" x14ac:dyDescent="0.65">
      <c r="C48" s="2"/>
      <c r="D48" s="2"/>
      <c r="E48" s="2"/>
      <c r="F48" s="2"/>
      <c r="G48" s="2"/>
    </row>
    <row r="49" spans="3:7" s="1" customFormat="1" ht="24" customHeight="1" x14ac:dyDescent="0.65">
      <c r="C49" s="2"/>
      <c r="D49" s="2"/>
      <c r="E49" s="2"/>
      <c r="F49" s="2"/>
      <c r="G49" s="2"/>
    </row>
    <row r="50" spans="3:7" s="1" customFormat="1" ht="24" customHeight="1" x14ac:dyDescent="0.65">
      <c r="C50" s="2"/>
      <c r="D50" s="2"/>
      <c r="E50" s="2"/>
      <c r="F50" s="2"/>
      <c r="G50" s="2"/>
    </row>
    <row r="51" spans="3:7" s="1" customFormat="1" ht="24" customHeight="1" x14ac:dyDescent="0.65">
      <c r="C51" s="2"/>
      <c r="D51" s="2"/>
      <c r="E51" s="2"/>
      <c r="F51" s="2"/>
      <c r="G51" s="2"/>
    </row>
    <row r="52" spans="3:7" s="1" customFormat="1" ht="24" customHeight="1" x14ac:dyDescent="0.65">
      <c r="C52" s="2"/>
      <c r="D52" s="2"/>
      <c r="E52" s="2"/>
      <c r="F52" s="2"/>
      <c r="G52" s="2"/>
    </row>
    <row r="53" spans="3:7" s="1" customFormat="1" ht="24" customHeight="1" x14ac:dyDescent="0.65">
      <c r="C53" s="2"/>
      <c r="D53" s="2"/>
      <c r="E53" s="2"/>
      <c r="F53" s="2"/>
      <c r="G53" s="2"/>
    </row>
    <row r="54" spans="3:7" s="1" customFormat="1" ht="24" customHeight="1" x14ac:dyDescent="0.65">
      <c r="C54" s="2"/>
      <c r="D54" s="2"/>
      <c r="E54" s="2"/>
      <c r="F54" s="2"/>
      <c r="G54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</cp:lastModifiedBy>
  <dcterms:created xsi:type="dcterms:W3CDTF">2019-10-16T03:59:47Z</dcterms:created>
  <dcterms:modified xsi:type="dcterms:W3CDTF">2019-11-08T02:29:45Z</dcterms:modified>
</cp:coreProperties>
</file>