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L9" i="1"/>
  <c r="K9"/>
  <c r="J9"/>
  <c r="I9"/>
  <c r="H9"/>
  <c r="G9"/>
  <c r="F9"/>
  <c r="E9"/>
  <c r="D9"/>
  <c r="C9"/>
  <c r="B9"/>
  <c r="L8"/>
  <c r="K8"/>
  <c r="J8"/>
  <c r="I8"/>
  <c r="H8"/>
  <c r="G8"/>
  <c r="F8"/>
  <c r="E8"/>
  <c r="D8"/>
  <c r="C8"/>
  <c r="B8"/>
  <c r="L7"/>
  <c r="K7"/>
  <c r="J7"/>
  <c r="I7"/>
  <c r="H7"/>
  <c r="G7"/>
  <c r="F7"/>
  <c r="E7"/>
  <c r="D7"/>
  <c r="C7"/>
  <c r="B7"/>
</calcChain>
</file>

<file path=xl/sharedStrings.xml><?xml version="1.0" encoding="utf-8"?>
<sst xmlns="http://schemas.openxmlformats.org/spreadsheetml/2006/main" count="43" uniqueCount="43">
  <si>
    <t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 MA.0362 (ก.พ.-เม.ย. 62)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</si>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</sst>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362/MA362(&#3585;.&#3614;.-&#3648;&#3617;.&#3618;.62)/&#3616;&#3634;&#3588;&#3605;&#3629;.&#3648;&#3593;&#3637;&#3618;&#3591;&#3648;&#3627;&#3609;&#3639;&#3629;%2036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>
        <row r="7">
          <cell r="B7">
            <v>9135084.3100000005</v>
          </cell>
        </row>
        <row r="16">
          <cell r="B16">
            <v>502202.53</v>
          </cell>
          <cell r="C16">
            <v>20854.349999999999</v>
          </cell>
          <cell r="D16">
            <v>20888.349999999999</v>
          </cell>
          <cell r="E16">
            <v>9674.92</v>
          </cell>
          <cell r="F16">
            <v>14218.57</v>
          </cell>
          <cell r="G16">
            <v>88278.77</v>
          </cell>
          <cell r="H16">
            <v>183803.2</v>
          </cell>
          <cell r="I16">
            <v>73091.38</v>
          </cell>
          <cell r="J16">
            <v>25886.53</v>
          </cell>
          <cell r="K16">
            <v>65506.48</v>
          </cell>
          <cell r="L16" t="str">
            <v>-</v>
          </cell>
        </row>
        <row r="17">
          <cell r="B17">
            <v>261589.84</v>
          </cell>
          <cell r="C17">
            <v>15427.66</v>
          </cell>
          <cell r="D17">
            <v>5019.51</v>
          </cell>
          <cell r="E17">
            <v>6854.22</v>
          </cell>
          <cell r="F17">
            <v>2663.1</v>
          </cell>
          <cell r="G17">
            <v>32807.699999999997</v>
          </cell>
          <cell r="H17">
            <v>104884.85</v>
          </cell>
          <cell r="I17">
            <v>41934.68</v>
          </cell>
          <cell r="J17">
            <v>19047.52</v>
          </cell>
          <cell r="K17">
            <v>32950.589999999997</v>
          </cell>
          <cell r="L17" t="str">
            <v>-</v>
          </cell>
        </row>
        <row r="18">
          <cell r="B18">
            <v>240612.7</v>
          </cell>
          <cell r="C18">
            <v>5426.68</v>
          </cell>
          <cell r="D18">
            <v>15868.85</v>
          </cell>
          <cell r="E18">
            <v>2820.69</v>
          </cell>
          <cell r="F18">
            <v>11555.46</v>
          </cell>
          <cell r="G18">
            <v>55471.07</v>
          </cell>
          <cell r="H18">
            <v>78918.350000000006</v>
          </cell>
          <cell r="I18">
            <v>31156.7</v>
          </cell>
          <cell r="J18">
            <v>6839.01</v>
          </cell>
          <cell r="K18">
            <v>32555.89</v>
          </cell>
          <cell r="L18" t="str">
            <v>-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3" sqref="B13"/>
    </sheetView>
  </sheetViews>
  <sheetFormatPr defaultColWidth="9.09765625" defaultRowHeight="18.75"/>
  <cols>
    <col min="1" max="1" width="16.296875" style="4" customWidth="1"/>
    <col min="2" max="2" width="11.3984375" style="17" customWidth="1"/>
    <col min="3" max="3" width="13" style="17" customWidth="1"/>
    <col min="4" max="4" width="10.8984375" style="17" customWidth="1"/>
    <col min="5" max="5" width="13.69921875" style="17" customWidth="1"/>
    <col min="6" max="6" width="9.09765625" style="17"/>
    <col min="7" max="7" width="11.59765625" style="17" customWidth="1"/>
    <col min="8" max="8" width="12.296875" style="17" customWidth="1"/>
    <col min="9" max="9" width="14.09765625" style="17" customWidth="1"/>
    <col min="10" max="10" width="14.59765625" style="17" customWidth="1"/>
    <col min="11" max="11" width="13.69921875" style="17" customWidth="1"/>
    <col min="12" max="12" width="9.69921875" style="17" customWidth="1"/>
    <col min="13" max="13" width="3.296875" style="4" customWidth="1"/>
    <col min="14" max="16384" width="9.09765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42</v>
      </c>
      <c r="B7" s="11">
        <f>[1]t3!B16</f>
        <v>502202.53</v>
      </c>
      <c r="C7" s="11">
        <f>[1]t3!C16</f>
        <v>20854.349999999999</v>
      </c>
      <c r="D7" s="11">
        <f>[1]t3!D16</f>
        <v>20888.349999999999</v>
      </c>
      <c r="E7" s="11">
        <f>[1]t3!E16</f>
        <v>9674.92</v>
      </c>
      <c r="F7" s="11">
        <f>[1]t3!F16</f>
        <v>14218.57</v>
      </c>
      <c r="G7" s="11">
        <f>[1]t3!G16</f>
        <v>88278.77</v>
      </c>
      <c r="H7" s="11">
        <f>[1]t3!H16</f>
        <v>183803.2</v>
      </c>
      <c r="I7" s="11">
        <f>[1]t3!I16</f>
        <v>73091.38</v>
      </c>
      <c r="J7" s="11">
        <f>[1]t3!J16</f>
        <v>25886.53</v>
      </c>
      <c r="K7" s="11">
        <f>[1]t3!K16</f>
        <v>65506.48</v>
      </c>
      <c r="L7" s="11" t="str">
        <f>[1]t3!L16</f>
        <v>-</v>
      </c>
    </row>
    <row r="8" spans="1:12" ht="19.5" customHeight="1">
      <c r="A8" s="4" t="s">
        <v>40</v>
      </c>
      <c r="B8" s="12">
        <f>[1]t3!B17</f>
        <v>261589.84</v>
      </c>
      <c r="C8" s="12">
        <f>[1]t3!C17</f>
        <v>15427.66</v>
      </c>
      <c r="D8" s="12">
        <f>[1]t3!D17</f>
        <v>5019.51</v>
      </c>
      <c r="E8" s="12">
        <f>[1]t3!E17</f>
        <v>6854.22</v>
      </c>
      <c r="F8" s="12">
        <f>[1]t3!F17</f>
        <v>2663.1</v>
      </c>
      <c r="G8" s="12">
        <f>[1]t3!G17</f>
        <v>32807.699999999997</v>
      </c>
      <c r="H8" s="12">
        <f>[1]t3!H17</f>
        <v>104884.85</v>
      </c>
      <c r="I8" s="12">
        <f>[1]t3!I17</f>
        <v>41934.68</v>
      </c>
      <c r="J8" s="12">
        <f>[1]t3!J17</f>
        <v>19047.52</v>
      </c>
      <c r="K8" s="12">
        <f>[1]t3!K17</f>
        <v>32950.589999999997</v>
      </c>
      <c r="L8" s="12" t="str">
        <f>[1]t3!L17</f>
        <v>-</v>
      </c>
    </row>
    <row r="9" spans="1:12" ht="19.5" customHeight="1">
      <c r="A9" s="4" t="s">
        <v>41</v>
      </c>
      <c r="B9" s="12">
        <f>[1]t3!B18</f>
        <v>240612.7</v>
      </c>
      <c r="C9" s="12">
        <f>[1]t3!C18</f>
        <v>5426.68</v>
      </c>
      <c r="D9" s="12">
        <f>[1]t3!D18</f>
        <v>15868.85</v>
      </c>
      <c r="E9" s="12">
        <f>[1]t3!E18</f>
        <v>2820.69</v>
      </c>
      <c r="F9" s="12">
        <f>[1]t3!F18</f>
        <v>11555.46</v>
      </c>
      <c r="G9" s="12">
        <f>[1]t3!G18</f>
        <v>55471.07</v>
      </c>
      <c r="H9" s="12">
        <f>[1]t3!H18</f>
        <v>78918.350000000006</v>
      </c>
      <c r="I9" s="12">
        <f>[1]t3!I18</f>
        <v>31156.7</v>
      </c>
      <c r="J9" s="12">
        <f>[1]t3!J18</f>
        <v>6839.01</v>
      </c>
      <c r="K9" s="12">
        <f>[1]t3!K18</f>
        <v>32555.89</v>
      </c>
      <c r="L9" s="12" t="str">
        <f>[1]t3!L18</f>
        <v>-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/>
    <row r="24" s="13" customFormat="1" ht="18"/>
    <row r="25" s="13" customFormat="1" ht="18"/>
    <row r="26" s="13" customFormat="1" ht="18"/>
    <row r="27" s="16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2019-06-15T06:52:33Z</dcterms:created>
  <dcterms:modified xsi:type="dcterms:W3CDTF">2019-06-15T06:52:52Z</dcterms:modified>
</cp:coreProperties>
</file>