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49" i="1" l="1"/>
  <c r="E31" i="1"/>
  <c r="E32" i="1"/>
  <c r="E34" i="1"/>
  <c r="E35" i="1" l="1"/>
  <c r="E39" i="1" l="1"/>
  <c r="E38" i="1"/>
  <c r="D48" i="1"/>
  <c r="C30" i="1"/>
  <c r="D30" i="1"/>
  <c r="E30" i="1"/>
  <c r="C31" i="1"/>
  <c r="D31" i="1"/>
  <c r="C32" i="1"/>
  <c r="D32" i="1"/>
  <c r="C33" i="1"/>
  <c r="D33" i="1"/>
  <c r="C34" i="1"/>
  <c r="D34" i="1"/>
  <c r="C35" i="1"/>
  <c r="D35" i="1"/>
  <c r="C36" i="1"/>
  <c r="D36" i="1"/>
  <c r="E36" i="1"/>
  <c r="C37" i="1"/>
  <c r="D37" i="1"/>
  <c r="E37" i="1"/>
  <c r="C38" i="1"/>
  <c r="D38" i="1"/>
  <c r="C39" i="1"/>
  <c r="D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E46" i="1"/>
  <c r="C47" i="1"/>
  <c r="D47" i="1"/>
  <c r="E47" i="1"/>
  <c r="C48" i="1"/>
  <c r="E48" i="1"/>
  <c r="C49" i="1"/>
  <c r="E49" i="1"/>
  <c r="E29" i="1" l="1"/>
  <c r="D29" i="1"/>
  <c r="C29" i="1"/>
</calcChain>
</file>

<file path=xl/sharedStrings.xml><?xml version="1.0" encoding="utf-8"?>
<sst xmlns="http://schemas.openxmlformats.org/spreadsheetml/2006/main" count="70" uniqueCount="32">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</sst>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2" fontId="4" fillId="0" borderId="0" xfId="1" applyNumberFormat="1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tabSelected="1" zoomScaleNormal="100" workbookViewId="0">
      <selection activeCell="B1" sqref="B1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6" s="38" customFormat="1" ht="27.75" customHeight="1" x14ac:dyDescent="0.55000000000000004">
      <c r="B1" s="41" t="s">
        <v>31</v>
      </c>
      <c r="C1" s="40"/>
      <c r="D1" s="40"/>
      <c r="E1" s="40"/>
      <c r="F1" s="39"/>
    </row>
    <row r="2" spans="1:6" s="34" customFormat="1" ht="4.5" customHeight="1" x14ac:dyDescent="0.5">
      <c r="B2" s="37"/>
      <c r="C2" s="1"/>
      <c r="D2" s="1"/>
      <c r="E2" s="1"/>
      <c r="F2" s="35"/>
    </row>
    <row r="3" spans="1:6" s="34" customFormat="1" ht="18.75" customHeight="1" x14ac:dyDescent="0.4">
      <c r="B3" s="45" t="s">
        <v>30</v>
      </c>
      <c r="C3" s="43" t="s">
        <v>29</v>
      </c>
      <c r="D3" s="43"/>
      <c r="E3" s="43"/>
      <c r="F3" s="35"/>
    </row>
    <row r="4" spans="1:6" s="34" customFormat="1" ht="18.75" customHeight="1" x14ac:dyDescent="0.5">
      <c r="B4" s="46"/>
      <c r="C4" s="36" t="s">
        <v>28</v>
      </c>
      <c r="D4" s="36" t="s">
        <v>27</v>
      </c>
      <c r="E4" s="36" t="s">
        <v>26</v>
      </c>
      <c r="F4" s="35"/>
    </row>
    <row r="5" spans="1:6" s="22" customFormat="1" ht="15.95" customHeight="1" x14ac:dyDescent="0.45">
      <c r="A5" s="33"/>
      <c r="B5" s="25" t="s">
        <v>24</v>
      </c>
      <c r="C5" s="32">
        <v>1025775.28</v>
      </c>
      <c r="D5" s="32">
        <v>568437.16</v>
      </c>
      <c r="E5" s="32">
        <v>457338.12</v>
      </c>
      <c r="F5" s="31"/>
    </row>
    <row r="6" spans="1:6" s="19" customFormat="1" ht="15.95" customHeight="1" x14ac:dyDescent="0.45">
      <c r="A6" s="20"/>
      <c r="B6" s="18" t="s">
        <v>23</v>
      </c>
      <c r="C6" s="27">
        <v>49709.73</v>
      </c>
      <c r="D6" s="27">
        <v>37339.550000000003</v>
      </c>
      <c r="E6" s="27">
        <v>12370.18</v>
      </c>
      <c r="F6" s="30"/>
    </row>
    <row r="7" spans="1:6" s="19" customFormat="1" ht="15.95" customHeight="1" x14ac:dyDescent="0.45">
      <c r="A7" s="20"/>
      <c r="B7" s="16" t="s">
        <v>22</v>
      </c>
      <c r="C7" s="27">
        <v>6820.7</v>
      </c>
      <c r="D7" s="27">
        <v>5359.59</v>
      </c>
      <c r="E7" s="27">
        <v>1461.11</v>
      </c>
      <c r="F7" s="30"/>
    </row>
    <row r="8" spans="1:6" s="19" customFormat="1" ht="15.95" customHeight="1" x14ac:dyDescent="0.45">
      <c r="A8" s="20"/>
      <c r="B8" s="16" t="s">
        <v>21</v>
      </c>
      <c r="C8" s="27">
        <v>390383.29</v>
      </c>
      <c r="D8" s="27">
        <v>216524.7</v>
      </c>
      <c r="E8" s="27">
        <v>173858.59</v>
      </c>
      <c r="F8" s="30"/>
    </row>
    <row r="9" spans="1:6" s="19" customFormat="1" ht="15.95" customHeight="1" x14ac:dyDescent="0.45">
      <c r="A9" s="20"/>
      <c r="B9" s="18" t="s">
        <v>20</v>
      </c>
      <c r="C9" s="27">
        <v>1433.36</v>
      </c>
      <c r="D9" s="27">
        <v>1433.36</v>
      </c>
      <c r="E9" s="27" t="s">
        <v>1</v>
      </c>
      <c r="F9" s="30"/>
    </row>
    <row r="10" spans="1:6" s="19" customFormat="1" ht="15.95" customHeight="1" x14ac:dyDescent="0.45">
      <c r="A10" s="20"/>
      <c r="B10" s="18" t="s">
        <v>19</v>
      </c>
      <c r="C10" s="27">
        <v>1791.58</v>
      </c>
      <c r="D10" s="27">
        <v>1551.4</v>
      </c>
      <c r="E10" s="27">
        <v>240.18</v>
      </c>
      <c r="F10" s="30"/>
    </row>
    <row r="11" spans="1:6" s="3" customFormat="1" ht="15.95" customHeight="1" x14ac:dyDescent="0.45">
      <c r="A11" s="20"/>
      <c r="B11" s="18" t="s">
        <v>18</v>
      </c>
      <c r="C11" s="27">
        <v>49495.25</v>
      </c>
      <c r="D11" s="27">
        <v>42023.32</v>
      </c>
      <c r="E11" s="27">
        <v>7471.94</v>
      </c>
      <c r="F11" s="30"/>
    </row>
    <row r="12" spans="1:6" s="3" customFormat="1" ht="15.95" customHeight="1" x14ac:dyDescent="0.45">
      <c r="A12" s="20"/>
      <c r="B12" s="16" t="s">
        <v>17</v>
      </c>
      <c r="C12" s="27">
        <v>191095.41</v>
      </c>
      <c r="D12" s="27">
        <v>102542.58</v>
      </c>
      <c r="E12" s="27">
        <v>88552.83</v>
      </c>
      <c r="F12" s="26"/>
    </row>
    <row r="13" spans="1:6" s="12" customFormat="1" ht="15.95" customHeight="1" x14ac:dyDescent="0.45">
      <c r="A13" s="20"/>
      <c r="B13" s="15" t="s">
        <v>16</v>
      </c>
      <c r="C13" s="27">
        <v>47133.74</v>
      </c>
      <c r="D13" s="27">
        <v>44199.26</v>
      </c>
      <c r="E13" s="27">
        <v>2934.47</v>
      </c>
      <c r="F13" s="26"/>
    </row>
    <row r="14" spans="1:6" s="3" customFormat="1" ht="15.95" customHeight="1" x14ac:dyDescent="0.45">
      <c r="A14" s="20"/>
      <c r="B14" s="12" t="s">
        <v>15</v>
      </c>
      <c r="C14" s="27">
        <v>120259.24</v>
      </c>
      <c r="D14" s="27">
        <v>44074.69</v>
      </c>
      <c r="E14" s="27">
        <v>76184.56</v>
      </c>
      <c r="F14" s="29"/>
    </row>
    <row r="15" spans="1:6" s="3" customFormat="1" ht="15.95" customHeight="1" x14ac:dyDescent="0.45">
      <c r="A15" s="20"/>
      <c r="B15" s="12" t="s">
        <v>14</v>
      </c>
      <c r="C15" s="27">
        <v>2665.9</v>
      </c>
      <c r="D15" s="27">
        <v>1328.9</v>
      </c>
      <c r="E15" s="27">
        <v>1337</v>
      </c>
      <c r="F15" s="26"/>
    </row>
    <row r="16" spans="1:6" s="3" customFormat="1" ht="15.95" customHeight="1" x14ac:dyDescent="0.45">
      <c r="A16" s="20"/>
      <c r="B16" s="12" t="s">
        <v>13</v>
      </c>
      <c r="C16" s="27">
        <v>12296.39</v>
      </c>
      <c r="D16" s="27">
        <v>4300.99</v>
      </c>
      <c r="E16" s="27">
        <v>7995.4</v>
      </c>
      <c r="F16" s="26"/>
    </row>
    <row r="17" spans="1:10" s="3" customFormat="1" ht="15.95" customHeight="1" x14ac:dyDescent="0.45">
      <c r="A17" s="20"/>
      <c r="B17" s="12" t="s">
        <v>12</v>
      </c>
      <c r="C17" s="27">
        <v>15367.81</v>
      </c>
      <c r="D17" s="27">
        <v>4094.08</v>
      </c>
      <c r="E17" s="27">
        <v>11273.72</v>
      </c>
      <c r="F17" s="26"/>
    </row>
    <row r="18" spans="1:10" s="3" customFormat="1" ht="15.95" customHeight="1" x14ac:dyDescent="0.45">
      <c r="A18" s="20"/>
      <c r="B18" s="3" t="s">
        <v>11</v>
      </c>
      <c r="C18" s="27">
        <v>11051.77</v>
      </c>
      <c r="D18" s="27">
        <v>6450.96</v>
      </c>
      <c r="E18" s="27">
        <v>4600.8100000000004</v>
      </c>
      <c r="F18" s="26"/>
    </row>
    <row r="19" spans="1:10" s="3" customFormat="1" ht="15.95" customHeight="1" x14ac:dyDescent="0.45">
      <c r="A19" s="20"/>
      <c r="B19" s="3" t="s">
        <v>10</v>
      </c>
      <c r="C19" s="27">
        <v>21785.599999999999</v>
      </c>
      <c r="D19" s="27">
        <v>16285.27</v>
      </c>
      <c r="E19" s="27">
        <v>5500.33</v>
      </c>
      <c r="F19" s="26"/>
    </row>
    <row r="20" spans="1:10" s="3" customFormat="1" ht="15.95" customHeight="1" x14ac:dyDescent="0.45">
      <c r="A20" s="20"/>
      <c r="B20" s="3" t="s">
        <v>9</v>
      </c>
      <c r="C20" s="27">
        <v>20558.41</v>
      </c>
      <c r="D20" s="27">
        <v>15653.2</v>
      </c>
      <c r="E20" s="27">
        <v>4905.21</v>
      </c>
      <c r="F20" s="26"/>
    </row>
    <row r="21" spans="1:10" s="3" customFormat="1" ht="15.95" customHeight="1" x14ac:dyDescent="0.45">
      <c r="A21" s="20"/>
      <c r="B21" s="3" t="s">
        <v>8</v>
      </c>
      <c r="C21" s="27">
        <v>26579.46</v>
      </c>
      <c r="D21" s="27">
        <v>9023.3700000000008</v>
      </c>
      <c r="E21" s="27">
        <v>17556.09</v>
      </c>
      <c r="F21" s="26"/>
    </row>
    <row r="22" spans="1:10" s="3" customFormat="1" ht="15.95" customHeight="1" x14ac:dyDescent="0.45">
      <c r="A22" s="20"/>
      <c r="B22" s="3" t="s">
        <v>7</v>
      </c>
      <c r="C22" s="27">
        <v>11118.23</v>
      </c>
      <c r="D22" s="27" t="s">
        <v>1</v>
      </c>
      <c r="E22" s="27">
        <v>11118.23</v>
      </c>
      <c r="F22" s="26"/>
    </row>
    <row r="23" spans="1:10" s="3" customFormat="1" ht="15.95" customHeight="1" x14ac:dyDescent="0.45">
      <c r="A23" s="20"/>
      <c r="B23" s="3" t="s">
        <v>6</v>
      </c>
      <c r="C23" s="27">
        <v>13274.29</v>
      </c>
      <c r="D23" s="27">
        <v>4479.6899999999996</v>
      </c>
      <c r="E23" s="27">
        <v>8794.6</v>
      </c>
      <c r="F23" s="26"/>
    </row>
    <row r="24" spans="1:10" s="3" customFormat="1" ht="15.95" customHeight="1" x14ac:dyDescent="0.45">
      <c r="A24" s="20"/>
      <c r="B24" s="3" t="s">
        <v>5</v>
      </c>
      <c r="C24" s="27">
        <v>24796.720000000001</v>
      </c>
      <c r="D24" s="27">
        <v>10101.43</v>
      </c>
      <c r="E24" s="27">
        <v>14695.29</v>
      </c>
      <c r="F24" s="26"/>
    </row>
    <row r="25" spans="1:10" s="3" customFormat="1" ht="15.95" customHeight="1" x14ac:dyDescent="0.45">
      <c r="A25" s="20"/>
      <c r="B25" s="3" t="s">
        <v>4</v>
      </c>
      <c r="C25" s="27">
        <v>8158.41</v>
      </c>
      <c r="D25" s="27">
        <v>1670.82</v>
      </c>
      <c r="E25" s="27">
        <v>6487.59</v>
      </c>
      <c r="F25" s="26"/>
    </row>
    <row r="26" spans="1:10" s="3" customFormat="1" ht="15.95" customHeight="1" x14ac:dyDescent="0.45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</row>
    <row r="27" spans="1:10" s="3" customFormat="1" ht="15.95" customHeight="1" x14ac:dyDescent="0.45">
      <c r="B27" s="12" t="s">
        <v>2</v>
      </c>
      <c r="C27" s="27" t="s">
        <v>1</v>
      </c>
      <c r="D27" s="27" t="s">
        <v>1</v>
      </c>
      <c r="E27" s="27" t="s">
        <v>1</v>
      </c>
      <c r="F27" s="26"/>
    </row>
    <row r="28" spans="1:10" s="3" customFormat="1" ht="12.75" customHeight="1" x14ac:dyDescent="0.45">
      <c r="C28" s="44" t="s">
        <v>25</v>
      </c>
      <c r="D28" s="44"/>
      <c r="E28" s="44"/>
      <c r="F28" s="11"/>
    </row>
    <row r="29" spans="1:10" s="22" customFormat="1" ht="15.6" customHeight="1" x14ac:dyDescent="0.5">
      <c r="A29" s="23"/>
      <c r="B29" s="25" t="s">
        <v>24</v>
      </c>
      <c r="C29" s="24">
        <f>SUM(C30:C51)</f>
        <v>100.00000097487239</v>
      </c>
      <c r="D29" s="24">
        <f>SUM(D30:D51)</f>
        <v>99.999999999999972</v>
      </c>
      <c r="E29" s="24">
        <f>SUM(E30:E51)</f>
        <v>100.00000218656601</v>
      </c>
      <c r="F29" s="21"/>
      <c r="G29" s="23"/>
    </row>
    <row r="30" spans="1:10" s="19" customFormat="1" ht="15.6" customHeight="1" x14ac:dyDescent="0.5">
      <c r="A30" s="20"/>
      <c r="B30" s="18" t="s">
        <v>23</v>
      </c>
      <c r="C30" s="8">
        <f>C6*100/C5</f>
        <v>4.846064334870694</v>
      </c>
      <c r="D30" s="9">
        <f>D6*100/D5</f>
        <v>6.5688087668300934</v>
      </c>
      <c r="E30" s="8">
        <f>E6*100/E5</f>
        <v>2.7048215442876269</v>
      </c>
      <c r="F30" s="21"/>
      <c r="H30" s="20"/>
      <c r="I30" s="20"/>
      <c r="J30" s="20"/>
    </row>
    <row r="31" spans="1:10" s="19" customFormat="1" ht="15.6" customHeight="1" x14ac:dyDescent="0.5">
      <c r="B31" s="16" t="s">
        <v>22</v>
      </c>
      <c r="C31" s="8">
        <f>C7*100/C5</f>
        <v>0.66493121183423332</v>
      </c>
      <c r="D31" s="9">
        <f>D7*100/D5</f>
        <v>0.94286411535797554</v>
      </c>
      <c r="E31" s="8">
        <f>E7*100/E5</f>
        <v>0.31948135003484951</v>
      </c>
      <c r="F31" s="17"/>
    </row>
    <row r="32" spans="1:10" s="19" customFormat="1" ht="15.6" customHeight="1" x14ac:dyDescent="0.5">
      <c r="B32" s="16" t="s">
        <v>21</v>
      </c>
      <c r="C32" s="8">
        <f>C8*100/C5</f>
        <v>38.057389138876495</v>
      </c>
      <c r="D32" s="9">
        <f>D8*100/D5</f>
        <v>38.091228940768048</v>
      </c>
      <c r="E32" s="8">
        <f>E8*100/E5</f>
        <v>38.015328789998961</v>
      </c>
      <c r="F32" s="17"/>
    </row>
    <row r="33" spans="1:8" s="19" customFormat="1" ht="15.6" customHeight="1" x14ac:dyDescent="0.5">
      <c r="B33" s="18" t="s">
        <v>20</v>
      </c>
      <c r="C33" s="8">
        <f>C9*100/C5</f>
        <v>0.13973430905841286</v>
      </c>
      <c r="D33" s="9">
        <f>D9*100/D5</f>
        <v>0.2521580397734729</v>
      </c>
      <c r="E33" s="8" t="s">
        <v>1</v>
      </c>
      <c r="F33" s="17"/>
    </row>
    <row r="34" spans="1:8" s="19" customFormat="1" ht="15.6" customHeight="1" x14ac:dyDescent="0.5">
      <c r="B34" s="18" t="s">
        <v>19</v>
      </c>
      <c r="C34" s="8">
        <f>C10*100/C5</f>
        <v>0.17465618785432224</v>
      </c>
      <c r="D34" s="9">
        <f>D10*100/D5</f>
        <v>0.27292374763113658</v>
      </c>
      <c r="E34" s="42">
        <f>E10*100/E5</f>
        <v>5.2516943044240441E-2</v>
      </c>
      <c r="F34" s="17"/>
    </row>
    <row r="35" spans="1:8" s="3" customFormat="1" ht="15.6" customHeight="1" x14ac:dyDescent="0.45">
      <c r="B35" s="18" t="s">
        <v>18</v>
      </c>
      <c r="C35" s="8">
        <f>C11*100/C5</f>
        <v>4.8251552718252286</v>
      </c>
      <c r="D35" s="9">
        <f>D11*100/D5</f>
        <v>7.3927819919443687</v>
      </c>
      <c r="E35" s="8">
        <f>E11*100/E5</f>
        <v>1.6337890224414269</v>
      </c>
      <c r="F35" s="17"/>
    </row>
    <row r="36" spans="1:8" s="3" customFormat="1" ht="15.6" customHeight="1" x14ac:dyDescent="0.45">
      <c r="B36" s="16" t="s">
        <v>17</v>
      </c>
      <c r="C36" s="8">
        <f>C12*100/C5</f>
        <v>18.629363928520483</v>
      </c>
      <c r="D36" s="9">
        <f>D12*100/D5</f>
        <v>18.039387150551523</v>
      </c>
      <c r="E36" s="8">
        <f>E12*100/E5</f>
        <v>19.362661043868375</v>
      </c>
      <c r="F36" s="11"/>
    </row>
    <row r="37" spans="1:8" s="3" customFormat="1" ht="15.6" customHeight="1" x14ac:dyDescent="0.45">
      <c r="B37" s="15" t="s">
        <v>16</v>
      </c>
      <c r="C37" s="8">
        <f>C13*100/C5</f>
        <v>4.5949381817818811</v>
      </c>
      <c r="D37" s="9">
        <f>D13*100/D5</f>
        <v>7.7755754039725336</v>
      </c>
      <c r="E37" s="8">
        <f>E13*100/E5</f>
        <v>0.64164124346337015</v>
      </c>
      <c r="F37" s="11"/>
    </row>
    <row r="38" spans="1:8" s="12" customFormat="1" ht="15.6" customHeight="1" x14ac:dyDescent="0.45">
      <c r="B38" s="12" t="s">
        <v>15</v>
      </c>
      <c r="C38" s="8">
        <f>C14*100/C5</f>
        <v>11.723741285713182</v>
      </c>
      <c r="D38" s="9">
        <f>D14*100/D5</f>
        <v>7.7536609323711341</v>
      </c>
      <c r="E38" s="8">
        <f>E14*100/E5</f>
        <v>16.658257133693557</v>
      </c>
      <c r="F38" s="11"/>
      <c r="G38" s="14"/>
    </row>
    <row r="39" spans="1:8" s="3" customFormat="1" ht="15.6" customHeight="1" x14ac:dyDescent="0.45">
      <c r="B39" s="12" t="s">
        <v>14</v>
      </c>
      <c r="C39" s="8">
        <f>C15*100/C5</f>
        <v>0.25989123075767628</v>
      </c>
      <c r="D39" s="9">
        <f>D15*100/D5</f>
        <v>0.23378133829252118</v>
      </c>
      <c r="E39" s="8">
        <f>E15*100/E5</f>
        <v>0.29234387896639802</v>
      </c>
      <c r="F39" s="13"/>
    </row>
    <row r="40" spans="1:8" s="3" customFormat="1" ht="15.6" customHeight="1" x14ac:dyDescent="0.45">
      <c r="B40" s="12" t="s">
        <v>13</v>
      </c>
      <c r="C40" s="8">
        <f>C16*100/C5</f>
        <v>1.1987411121858971</v>
      </c>
      <c r="D40" s="9">
        <f>D16*100/D5</f>
        <v>0.75663420737659015</v>
      </c>
      <c r="E40" s="8">
        <f>E16*100/E5</f>
        <v>1.748247008143559</v>
      </c>
      <c r="F40" s="11"/>
    </row>
    <row r="41" spans="1:8" s="3" customFormat="1" ht="15.6" customHeight="1" x14ac:dyDescent="0.45">
      <c r="B41" s="12" t="s">
        <v>12</v>
      </c>
      <c r="C41" s="8">
        <f>C17*100/C5</f>
        <v>1.4981653681496399</v>
      </c>
      <c r="D41" s="9">
        <f>D17*100/D5</f>
        <v>0.72023440550579065</v>
      </c>
      <c r="E41" s="8">
        <f>E17*100/E5</f>
        <v>2.4650733247427525</v>
      </c>
      <c r="F41" s="11"/>
    </row>
    <row r="42" spans="1:8" s="3" customFormat="1" ht="15.6" customHeight="1" x14ac:dyDescent="0.45">
      <c r="B42" s="3" t="s">
        <v>11</v>
      </c>
      <c r="C42" s="8">
        <f>C18*100/C5</f>
        <v>1.07740654463812</v>
      </c>
      <c r="D42" s="9">
        <f>D18*100/D5</f>
        <v>1.1348589525709403</v>
      </c>
      <c r="E42" s="8">
        <f>E18*100/E5</f>
        <v>1.0059974882478637</v>
      </c>
      <c r="F42" s="11"/>
    </row>
    <row r="43" spans="1:8" s="3" customFormat="1" ht="15.6" customHeight="1" x14ac:dyDescent="0.45">
      <c r="B43" s="3" t="s">
        <v>10</v>
      </c>
      <c r="C43" s="8">
        <f>C19*100/C5</f>
        <v>2.1238179964718977</v>
      </c>
      <c r="D43" s="9">
        <f>D19*100/D5</f>
        <v>2.8649200203589786</v>
      </c>
      <c r="E43" s="8">
        <f>E19*100/E5</f>
        <v>1.2026834762866476</v>
      </c>
      <c r="F43" s="11"/>
    </row>
    <row r="44" spans="1:8" s="3" customFormat="1" ht="15.6" customHeight="1" x14ac:dyDescent="0.45">
      <c r="B44" s="3" t="s">
        <v>9</v>
      </c>
      <c r="C44" s="8">
        <f>C20*100/C5</f>
        <v>2.0041826315019016</v>
      </c>
      <c r="D44" s="9">
        <f>D20*100/D5</f>
        <v>2.7537256712773668</v>
      </c>
      <c r="E44" s="8">
        <f>E20*100/E5</f>
        <v>1.0725565583730479</v>
      </c>
      <c r="F44" s="11"/>
    </row>
    <row r="45" spans="1:8" s="3" customFormat="1" ht="15.6" customHeight="1" x14ac:dyDescent="0.45">
      <c r="A45" s="7"/>
      <c r="B45" s="3" t="s">
        <v>8</v>
      </c>
      <c r="C45" s="8">
        <f>C21*100/C5</f>
        <v>2.5911581725775257</v>
      </c>
      <c r="D45" s="9">
        <f>D21*100/D5</f>
        <v>1.5873997400169968</v>
      </c>
      <c r="E45" s="8">
        <f>E21*100/E5</f>
        <v>3.8387550112813686</v>
      </c>
      <c r="F45" s="11"/>
      <c r="G45" s="7"/>
    </row>
    <row r="46" spans="1:8" s="3" customFormat="1" ht="15.6" customHeight="1" x14ac:dyDescent="0.45">
      <c r="B46" s="3" t="s">
        <v>7</v>
      </c>
      <c r="C46" s="8">
        <f>C22*100/C5</f>
        <v>1.0838855465497277</v>
      </c>
      <c r="D46" s="8" t="s">
        <v>1</v>
      </c>
      <c r="E46" s="8">
        <f>E22*100/E5</f>
        <v>2.4310744094544319</v>
      </c>
      <c r="F46" s="4"/>
    </row>
    <row r="47" spans="1:8" s="3" customFormat="1" ht="15.6" customHeight="1" x14ac:dyDescent="0.45">
      <c r="B47" s="3" t="s">
        <v>6</v>
      </c>
      <c r="C47" s="8">
        <f>C23*100/C5</f>
        <v>1.2940738833168215</v>
      </c>
      <c r="D47" s="9">
        <f>D23*100/D5</f>
        <v>0.78807127950607581</v>
      </c>
      <c r="E47" s="8">
        <f>E23*100/E5</f>
        <v>1.9229973657127029</v>
      </c>
      <c r="F47" s="4"/>
    </row>
    <row r="48" spans="1:8" s="3" customFormat="1" ht="15.6" customHeight="1" x14ac:dyDescent="0.45">
      <c r="A48" s="7"/>
      <c r="B48" s="3" t="s">
        <v>5</v>
      </c>
      <c r="C48" s="8">
        <f>C24*100/C5</f>
        <v>2.4173637719169836</v>
      </c>
      <c r="D48" s="9">
        <f>D24*100/D5</f>
        <v>1.7770530695072784</v>
      </c>
      <c r="E48" s="8">
        <f>E24*100/E5</f>
        <v>3.2132221998026318</v>
      </c>
      <c r="F48" s="11"/>
      <c r="G48" s="7"/>
      <c r="H48" s="10"/>
    </row>
    <row r="49" spans="1:7" s="3" customFormat="1" ht="15.6" customHeight="1" x14ac:dyDescent="0.45">
      <c r="B49" s="3" t="s">
        <v>4</v>
      </c>
      <c r="C49" s="8">
        <f>C25*100/C5</f>
        <v>0.79534086647126068</v>
      </c>
      <c r="D49" s="9">
        <f>D25*100/D5</f>
        <v>0.29393222638717004</v>
      </c>
      <c r="E49" s="8">
        <f>E25*100/E5</f>
        <v>1.4185543947222243</v>
      </c>
      <c r="F49" s="4"/>
    </row>
    <row r="50" spans="1:7" s="3" customFormat="1" ht="15.6" customHeight="1" x14ac:dyDescent="0.4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  <c r="G50" s="7"/>
    </row>
    <row r="51" spans="1:7" s="3" customFormat="1" ht="15.6" customHeight="1" x14ac:dyDescent="0.45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7" ht="6.75" customHeight="1" x14ac:dyDescent="0.4"/>
    <row r="53" spans="1:7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2017-10-05T03:07:09Z</dcterms:modified>
</cp:coreProperties>
</file>