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E34" i="1" l="1"/>
  <c r="E33" i="1"/>
  <c r="E32" i="1"/>
  <c r="E39" i="1" l="1"/>
  <c r="E38" i="1"/>
  <c r="D49" i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D36" i="1"/>
  <c r="E36" i="1"/>
  <c r="C37" i="1"/>
  <c r="D37" i="1"/>
  <c r="E37" i="1"/>
  <c r="C38" i="1"/>
  <c r="D38" i="1"/>
  <c r="C39" i="1"/>
  <c r="D39" i="1"/>
  <c r="C40" i="1"/>
  <c r="D40" i="1"/>
  <c r="E40" i="1"/>
  <c r="C41" i="1"/>
  <c r="D41" i="1"/>
  <c r="E41" i="1"/>
  <c r="C42" i="1"/>
  <c r="D42" i="1"/>
  <c r="C43" i="1"/>
  <c r="D43" i="1"/>
  <c r="E43" i="1"/>
  <c r="C44" i="1"/>
  <c r="D44" i="1"/>
  <c r="E44" i="1"/>
  <c r="C45" i="1"/>
  <c r="D45" i="1"/>
  <c r="E45" i="1"/>
  <c r="C46" i="1"/>
  <c r="D46" i="1"/>
  <c r="C47" i="1"/>
  <c r="D47" i="1"/>
  <c r="C48" i="1"/>
  <c r="C49" i="1"/>
  <c r="E49" i="1"/>
  <c r="E29" i="1" l="1"/>
  <c r="D29" i="1"/>
  <c r="C29" i="1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<sst xmlns="http://schemas.openxmlformats.org/spreadsheetml/2006/main" count="68" uniqueCount="32">
  <si>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</si>
  <si>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</si>
  <si>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</si>
  <si>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</si>
  <si>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</si>
  <si>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</si>
  <si>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</si>
  <si>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</si>
  <si>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</si>
  <si>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</si>
  <si>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</si>
  <si>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</si>
  <si>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</si>
  <si>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</si>
  <si>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</si>
  <si>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</si>
  <si>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</si>
  <si>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</si>
  <si>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</si>
  <si>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</si>
  <si>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</si>
  <si>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</si>
  <si>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</si>
  <si>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</si>
  <si>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</si>
  <si>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</si>
  <si>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</si>
  <si>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</si>
  <si>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</si>
  <si>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</si>
  <si>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</si>
  <si>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2/2558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</si>
</sst>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zoomScale="110" zoomScaleNormal="11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8" customFormat="1" ht="27.75" customHeight="1" x14ac:dyDescent="0.55000000000000004">
      <c r="B1" s="41" t="s">
        <v>31</v>
      </c>
      <c r="C1" s="40"/>
      <c r="D1" s="40"/>
      <c r="E1" s="40"/>
      <c r="F1" s="39"/>
    </row>
    <row r="2" spans="1:6" s="34" customFormat="1" ht="4.5" customHeight="1" x14ac:dyDescent="0.5">
      <c r="B2" s="37"/>
      <c r="C2" s="1"/>
      <c r="D2" s="1"/>
      <c r="E2" s="1"/>
      <c r="F2" s="35"/>
    </row>
    <row r="3" spans="1:6" s="34" customFormat="1" ht="18.75" customHeight="1" x14ac:dyDescent="0.4">
      <c r="B3" s="44" t="s">
        <v>30</v>
      </c>
      <c r="C3" s="42" t="s">
        <v>29</v>
      </c>
      <c r="D3" s="42"/>
      <c r="E3" s="42"/>
      <c r="F3" s="35"/>
    </row>
    <row r="4" spans="1:6" s="34" customFormat="1" ht="18.75" customHeight="1" x14ac:dyDescent="0.5">
      <c r="B4" s="45"/>
      <c r="C4" s="36" t="s">
        <v>28</v>
      </c>
      <c r="D4" s="36" t="s">
        <v>27</v>
      </c>
      <c r="E4" s="36" t="s">
        <v>26</v>
      </c>
      <c r="F4" s="35"/>
    </row>
    <row r="5" spans="1:6" s="22" customFormat="1" ht="15.95" customHeight="1" x14ac:dyDescent="0.45">
      <c r="A5" s="33"/>
      <c r="B5" s="25" t="s">
        <v>24</v>
      </c>
      <c r="C5" s="32">
        <v>1053492.19</v>
      </c>
      <c r="D5" s="32">
        <v>586975.74</v>
      </c>
      <c r="E5" s="32">
        <v>466516.45</v>
      </c>
      <c r="F5" s="31"/>
    </row>
    <row r="6" spans="1:6" s="19" customFormat="1" ht="15.95" customHeight="1" x14ac:dyDescent="0.45">
      <c r="A6" s="20"/>
      <c r="B6" s="18" t="s">
        <v>23</v>
      </c>
      <c r="C6" s="27">
        <v>47613.09</v>
      </c>
      <c r="D6" s="27">
        <v>34299.089999999997</v>
      </c>
      <c r="E6" s="27">
        <v>13314</v>
      </c>
      <c r="F6" s="30"/>
    </row>
    <row r="7" spans="1:6" s="19" customFormat="1" ht="15.95" customHeight="1" x14ac:dyDescent="0.45">
      <c r="A7" s="20"/>
      <c r="B7" s="16" t="s">
        <v>22</v>
      </c>
      <c r="C7" s="27">
        <v>3035.27</v>
      </c>
      <c r="D7" s="27">
        <v>3035.27</v>
      </c>
      <c r="E7" s="27" t="s">
        <v>1</v>
      </c>
      <c r="F7" s="30"/>
    </row>
    <row r="8" spans="1:6" s="19" customFormat="1" ht="15.95" customHeight="1" x14ac:dyDescent="0.45">
      <c r="A8" s="20"/>
      <c r="B8" s="16" t="s">
        <v>21</v>
      </c>
      <c r="C8" s="27">
        <v>391383.26</v>
      </c>
      <c r="D8" s="27">
        <v>228833.81</v>
      </c>
      <c r="E8" s="27">
        <v>162549.45000000001</v>
      </c>
      <c r="F8" s="30"/>
    </row>
    <row r="9" spans="1:6" s="19" customFormat="1" ht="15.95" customHeight="1" x14ac:dyDescent="0.45">
      <c r="A9" s="20"/>
      <c r="B9" s="18" t="s">
        <v>20</v>
      </c>
      <c r="C9" s="27">
        <v>2570.29</v>
      </c>
      <c r="D9" s="27">
        <v>1439.74</v>
      </c>
      <c r="E9" s="27">
        <v>1130.55</v>
      </c>
      <c r="F9" s="30"/>
    </row>
    <row r="10" spans="1:6" s="19" customFormat="1" ht="15.95" customHeight="1" x14ac:dyDescent="0.45">
      <c r="A10" s="20"/>
      <c r="B10" s="18" t="s">
        <v>19</v>
      </c>
      <c r="C10" s="27">
        <v>854.17</v>
      </c>
      <c r="D10" s="27">
        <v>711.32</v>
      </c>
      <c r="E10" s="27">
        <v>142.85</v>
      </c>
      <c r="F10" s="30"/>
    </row>
    <row r="11" spans="1:6" s="3" customFormat="1" ht="15.95" customHeight="1" x14ac:dyDescent="0.45">
      <c r="A11" s="20"/>
      <c r="B11" s="18" t="s">
        <v>18</v>
      </c>
      <c r="C11" s="27">
        <v>58609.73</v>
      </c>
      <c r="D11" s="27">
        <v>47862.05</v>
      </c>
      <c r="E11" s="27">
        <v>10747.67</v>
      </c>
      <c r="F11" s="30"/>
    </row>
    <row r="12" spans="1:6" s="3" customFormat="1" ht="15.95" customHeight="1" x14ac:dyDescent="0.45">
      <c r="A12" s="20"/>
      <c r="B12" s="16" t="s">
        <v>17</v>
      </c>
      <c r="C12" s="27">
        <v>184318.77</v>
      </c>
      <c r="D12" s="27">
        <v>82537.55</v>
      </c>
      <c r="E12" s="27">
        <v>101781.21</v>
      </c>
      <c r="F12" s="26"/>
    </row>
    <row r="13" spans="1:6" s="12" customFormat="1" ht="15.95" customHeight="1" x14ac:dyDescent="0.45">
      <c r="A13" s="20"/>
      <c r="B13" s="15" t="s">
        <v>16</v>
      </c>
      <c r="C13" s="27">
        <v>60595.67</v>
      </c>
      <c r="D13" s="27">
        <v>51881.89</v>
      </c>
      <c r="E13" s="27">
        <v>8713.7800000000007</v>
      </c>
      <c r="F13" s="26"/>
    </row>
    <row r="14" spans="1:6" s="3" customFormat="1" ht="15.95" customHeight="1" x14ac:dyDescent="0.45">
      <c r="A14" s="20"/>
      <c r="B14" s="12" t="s">
        <v>15</v>
      </c>
      <c r="C14" s="27">
        <v>128844.53</v>
      </c>
      <c r="D14" s="27">
        <v>54225.94</v>
      </c>
      <c r="E14" s="27">
        <v>74618.59</v>
      </c>
      <c r="F14" s="29"/>
    </row>
    <row r="15" spans="1:6" s="3" customFormat="1" ht="15.95" customHeight="1" x14ac:dyDescent="0.45">
      <c r="A15" s="20"/>
      <c r="B15" s="12" t="s">
        <v>14</v>
      </c>
      <c r="C15" s="27">
        <v>6283.77</v>
      </c>
      <c r="D15" s="27">
        <v>3633.01</v>
      </c>
      <c r="E15" s="27">
        <v>2650.76</v>
      </c>
      <c r="F15" s="26"/>
    </row>
    <row r="16" spans="1:6" s="3" customFormat="1" ht="15.95" customHeight="1" x14ac:dyDescent="0.45">
      <c r="A16" s="20"/>
      <c r="B16" s="12" t="s">
        <v>13</v>
      </c>
      <c r="C16" s="27">
        <v>8656.69</v>
      </c>
      <c r="D16" s="27">
        <v>3361.87</v>
      </c>
      <c r="E16" s="27">
        <v>5294.83</v>
      </c>
      <c r="F16" s="26"/>
    </row>
    <row r="17" spans="1:10" s="3" customFormat="1" ht="15.95" customHeight="1" x14ac:dyDescent="0.45">
      <c r="A17" s="20"/>
      <c r="B17" s="12" t="s">
        <v>12</v>
      </c>
      <c r="C17" s="27">
        <v>14195.69</v>
      </c>
      <c r="D17" s="27">
        <v>6893.51</v>
      </c>
      <c r="E17" s="27">
        <v>7302.18</v>
      </c>
      <c r="F17" s="26"/>
    </row>
    <row r="18" spans="1:10" s="3" customFormat="1" ht="15.95" customHeight="1" x14ac:dyDescent="0.45">
      <c r="A18" s="20"/>
      <c r="B18" s="3" t="s">
        <v>11</v>
      </c>
      <c r="C18" s="27">
        <v>3960.24</v>
      </c>
      <c r="D18" s="27">
        <v>3281.36</v>
      </c>
      <c r="E18" s="27">
        <v>678.88</v>
      </c>
      <c r="F18" s="26"/>
    </row>
    <row r="19" spans="1:10" s="3" customFormat="1" ht="15.95" customHeight="1" x14ac:dyDescent="0.45">
      <c r="A19" s="20"/>
      <c r="B19" s="3" t="s">
        <v>10</v>
      </c>
      <c r="C19" s="27">
        <v>24948.2</v>
      </c>
      <c r="D19" s="27">
        <v>18436.259999999998</v>
      </c>
      <c r="E19" s="27">
        <v>6511.94</v>
      </c>
      <c r="F19" s="26"/>
    </row>
    <row r="20" spans="1:10" s="3" customFormat="1" ht="15.95" customHeight="1" x14ac:dyDescent="0.45">
      <c r="A20" s="20"/>
      <c r="B20" s="3" t="s">
        <v>9</v>
      </c>
      <c r="C20" s="27">
        <v>20909.21</v>
      </c>
      <c r="D20" s="27">
        <v>15885.68</v>
      </c>
      <c r="E20" s="27">
        <v>5023.54</v>
      </c>
      <c r="F20" s="26"/>
    </row>
    <row r="21" spans="1:10" s="3" customFormat="1" ht="15.95" customHeight="1" x14ac:dyDescent="0.45">
      <c r="A21" s="20"/>
      <c r="B21" s="3" t="s">
        <v>8</v>
      </c>
      <c r="C21" s="27">
        <v>13096.18</v>
      </c>
      <c r="D21" s="27">
        <v>2799.21</v>
      </c>
      <c r="E21" s="27">
        <v>10296.969999999999</v>
      </c>
      <c r="F21" s="26"/>
    </row>
    <row r="22" spans="1:10" s="3" customFormat="1" ht="15.95" customHeight="1" x14ac:dyDescent="0.45">
      <c r="A22" s="20"/>
      <c r="B22" s="3" t="s">
        <v>7</v>
      </c>
      <c r="C22" s="27">
        <v>13087.74</v>
      </c>
      <c r="D22" s="27">
        <v>2117.85</v>
      </c>
      <c r="E22" s="27">
        <v>10969.89</v>
      </c>
      <c r="F22" s="26"/>
    </row>
    <row r="23" spans="1:10" s="3" customFormat="1" ht="15.95" customHeight="1" x14ac:dyDescent="0.45">
      <c r="A23" s="20"/>
      <c r="B23" s="3" t="s">
        <v>6</v>
      </c>
      <c r="C23" s="27">
        <v>20042.89</v>
      </c>
      <c r="D23" s="27">
        <v>7648.18</v>
      </c>
      <c r="E23" s="27">
        <v>12394.71</v>
      </c>
      <c r="F23" s="26"/>
    </row>
    <row r="24" spans="1:10" s="3" customFormat="1" ht="15.95" customHeight="1" x14ac:dyDescent="0.45">
      <c r="A24" s="20"/>
      <c r="B24" s="3" t="s">
        <v>5</v>
      </c>
      <c r="C24" s="27">
        <v>41096.35</v>
      </c>
      <c r="D24" s="27">
        <v>14674.34</v>
      </c>
      <c r="E24" s="27">
        <v>26422.01</v>
      </c>
      <c r="F24" s="26"/>
    </row>
    <row r="25" spans="1:10" s="3" customFormat="1" ht="15.95" customHeight="1" x14ac:dyDescent="0.45">
      <c r="A25" s="20"/>
      <c r="B25" s="3" t="s">
        <v>4</v>
      </c>
      <c r="C25" s="27">
        <v>9390.44</v>
      </c>
      <c r="D25" s="27">
        <v>3417.81</v>
      </c>
      <c r="E25" s="27">
        <v>5972.63</v>
      </c>
      <c r="F25" s="26"/>
    </row>
    <row r="26" spans="1:10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</row>
    <row r="27" spans="1:10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6"/>
    </row>
    <row r="28" spans="1:10" s="3" customFormat="1" ht="12.75" customHeight="1" x14ac:dyDescent="0.45">
      <c r="C28" s="43" t="s">
        <v>25</v>
      </c>
      <c r="D28" s="43"/>
      <c r="E28" s="43"/>
      <c r="F28" s="11"/>
    </row>
    <row r="29" spans="1:10" s="22" customFormat="1" ht="15.6" customHeight="1" x14ac:dyDescent="0.5">
      <c r="A29" s="23"/>
      <c r="B29" s="25" t="s">
        <v>24</v>
      </c>
      <c r="C29" s="24">
        <f>SUM(C30:C51)</f>
        <v>99.999999050776069</v>
      </c>
      <c r="D29" s="24">
        <f>SUM(D30:D51)</f>
        <v>99.999999999999986</v>
      </c>
      <c r="E29" s="24">
        <f>SUM(E30:E51)</f>
        <v>99.998668479964635</v>
      </c>
      <c r="F29" s="21"/>
      <c r="G29" s="23"/>
    </row>
    <row r="30" spans="1:10" s="19" customFormat="1" ht="15.6" customHeight="1" x14ac:dyDescent="0.5">
      <c r="A30" s="20"/>
      <c r="B30" s="18" t="s">
        <v>23</v>
      </c>
      <c r="C30" s="8">
        <f>C6*100/C5</f>
        <v>4.5195484553141299</v>
      </c>
      <c r="D30" s="9">
        <f>D6*100/D5</f>
        <v>5.8433573421620446</v>
      </c>
      <c r="E30" s="8">
        <f>E6*100/E5</f>
        <v>2.8539186560302428</v>
      </c>
      <c r="F30" s="21"/>
      <c r="H30" s="20"/>
      <c r="I30" s="20"/>
      <c r="J30" s="20"/>
    </row>
    <row r="31" spans="1:10" s="19" customFormat="1" ht="15.6" customHeight="1" x14ac:dyDescent="0.5">
      <c r="B31" s="16" t="s">
        <v>22</v>
      </c>
      <c r="C31" s="8">
        <f>C7*100/C5</f>
        <v>0.28811509271843772</v>
      </c>
      <c r="D31" s="9">
        <f>D7*100/D5</f>
        <v>0.51710314296805526</v>
      </c>
      <c r="E31" s="8" t="s">
        <v>1</v>
      </c>
      <c r="F31" s="17"/>
    </row>
    <row r="32" spans="1:10" s="19" customFormat="1" ht="15.6" customHeight="1" x14ac:dyDescent="0.5">
      <c r="B32" s="16" t="s">
        <v>21</v>
      </c>
      <c r="C32" s="8">
        <f>C8*100/C5</f>
        <v>37.151035737626117</v>
      </c>
      <c r="D32" s="9">
        <f>D8*100/D5</f>
        <v>38.985224500078999</v>
      </c>
      <c r="E32" s="8">
        <f>E8*100/E5</f>
        <v>34.843240790330121</v>
      </c>
      <c r="F32" s="17"/>
    </row>
    <row r="33" spans="1:8" s="19" customFormat="1" ht="15.6" customHeight="1" x14ac:dyDescent="0.5">
      <c r="B33" s="18" t="s">
        <v>20</v>
      </c>
      <c r="C33" s="8">
        <f>C9*100/C5</f>
        <v>0.24397807828077017</v>
      </c>
      <c r="D33" s="9">
        <f>D9*100/D5</f>
        <v>0.24528100599183197</v>
      </c>
      <c r="E33" s="8">
        <f>E9*100/E5</f>
        <v>0.24233872138913859</v>
      </c>
      <c r="F33" s="17"/>
    </row>
    <row r="34" spans="1:8" s="19" customFormat="1" ht="15.6" customHeight="1" x14ac:dyDescent="0.5">
      <c r="B34" s="18" t="s">
        <v>19</v>
      </c>
      <c r="C34" s="8">
        <f>C10*100/C5</f>
        <v>8.1079860686959632E-2</v>
      </c>
      <c r="D34" s="9">
        <f>D10*100/D5</f>
        <v>0.12118388402219145</v>
      </c>
      <c r="E34" s="8">
        <f>E10*100/E5</f>
        <v>3.0620570828745697E-2</v>
      </c>
      <c r="F34" s="17"/>
    </row>
    <row r="35" spans="1:8" s="3" customFormat="1" ht="15.6" customHeight="1" x14ac:dyDescent="0.45">
      <c r="B35" s="18" t="s">
        <v>18</v>
      </c>
      <c r="C35" s="8">
        <f>C11*100/C5</f>
        <v>5.5633758423970852</v>
      </c>
      <c r="D35" s="9">
        <f>D11*100/D5</f>
        <v>8.1540082048365399</v>
      </c>
      <c r="E35" s="8">
        <v>2.33</v>
      </c>
      <c r="F35" s="17"/>
    </row>
    <row r="36" spans="1:8" s="3" customFormat="1" ht="15.6" customHeight="1" x14ac:dyDescent="0.45">
      <c r="B36" s="16" t="s">
        <v>17</v>
      </c>
      <c r="C36" s="8">
        <f>C12*100/C5</f>
        <v>17.495978778921941</v>
      </c>
      <c r="D36" s="9">
        <f>D12*100/D5</f>
        <v>14.061492558448839</v>
      </c>
      <c r="E36" s="8">
        <f>E12*100/E5</f>
        <v>21.817282112988728</v>
      </c>
      <c r="F36" s="11"/>
    </row>
    <row r="37" spans="1:8" s="3" customFormat="1" ht="15.6" customHeight="1" x14ac:dyDescent="0.45">
      <c r="B37" s="15" t="s">
        <v>16</v>
      </c>
      <c r="C37" s="8">
        <f>C13*100/C5</f>
        <v>5.7518860201517015</v>
      </c>
      <c r="D37" s="9">
        <f>D13*100/D5</f>
        <v>8.8388474113086861</v>
      </c>
      <c r="E37" s="8">
        <f>E13*100/E5</f>
        <v>1.8678398157235401</v>
      </c>
      <c r="F37" s="11"/>
    </row>
    <row r="38" spans="1:8" s="12" customFormat="1" ht="15.6" customHeight="1" x14ac:dyDescent="0.45">
      <c r="B38" s="12" t="s">
        <v>15</v>
      </c>
      <c r="C38" s="8">
        <f>C14*100/C5</f>
        <v>12.230231151500041</v>
      </c>
      <c r="D38" s="9">
        <f>D14*100/D5</f>
        <v>9.238191002578743</v>
      </c>
      <c r="E38" s="8">
        <f>E14*100/E5</f>
        <v>15.994846483977145</v>
      </c>
      <c r="F38" s="11"/>
      <c r="G38" s="14"/>
    </row>
    <row r="39" spans="1:8" s="3" customFormat="1" ht="15.6" customHeight="1" x14ac:dyDescent="0.45">
      <c r="B39" s="12" t="s">
        <v>14</v>
      </c>
      <c r="C39" s="8">
        <f>C15*100/C5</f>
        <v>0.5964704873607084</v>
      </c>
      <c r="D39" s="9">
        <f>D15*100/D5</f>
        <v>0.6189369938866639</v>
      </c>
      <c r="E39" s="8">
        <f>E15*100/E5</f>
        <v>0.56820290045506427</v>
      </c>
      <c r="F39" s="13"/>
    </row>
    <row r="40" spans="1:8" s="3" customFormat="1" ht="15.6" customHeight="1" x14ac:dyDescent="0.45">
      <c r="B40" s="12" t="s">
        <v>13</v>
      </c>
      <c r="C40" s="8">
        <f>C16*100/C5</f>
        <v>0.82171373287541893</v>
      </c>
      <c r="D40" s="9">
        <f>D16*100/D5</f>
        <v>0.57274428411640999</v>
      </c>
      <c r="E40" s="8">
        <f>E16*100/E5</f>
        <v>1.1349717678765667</v>
      </c>
      <c r="F40" s="11"/>
    </row>
    <row r="41" spans="1:8" s="3" customFormat="1" ht="15.6" customHeight="1" x14ac:dyDescent="0.45">
      <c r="B41" s="12" t="s">
        <v>12</v>
      </c>
      <c r="C41" s="8">
        <f>C17*100/C5</f>
        <v>1.3474888693764309</v>
      </c>
      <c r="D41" s="9">
        <f>D17*100/D5</f>
        <v>1.1744113990128451</v>
      </c>
      <c r="E41" s="8">
        <f>E17*100/E5</f>
        <v>1.5652567020948565</v>
      </c>
      <c r="F41" s="11"/>
    </row>
    <row r="42" spans="1:8" s="3" customFormat="1" ht="15.6" customHeight="1" x14ac:dyDescent="0.45">
      <c r="B42" s="3" t="s">
        <v>11</v>
      </c>
      <c r="C42" s="8">
        <f>C18*100/C5</f>
        <v>0.37591545885119471</v>
      </c>
      <c r="D42" s="9">
        <f>D18*100/D5</f>
        <v>0.55902821469248454</v>
      </c>
      <c r="E42" s="8">
        <v>0.13</v>
      </c>
      <c r="F42" s="11"/>
    </row>
    <row r="43" spans="1:8" s="3" customFormat="1" ht="15.6" customHeight="1" x14ac:dyDescent="0.45">
      <c r="B43" s="3" t="s">
        <v>10</v>
      </c>
      <c r="C43" s="8">
        <f>C19*100/C5</f>
        <v>2.3681428525825141</v>
      </c>
      <c r="D43" s="9">
        <f>D19*100/D5</f>
        <v>3.1408896047390304</v>
      </c>
      <c r="E43" s="8">
        <f>E19*100/E5</f>
        <v>1.3958650332694591</v>
      </c>
      <c r="F43" s="11"/>
    </row>
    <row r="44" spans="1:8" s="3" customFormat="1" ht="15.6" customHeight="1" x14ac:dyDescent="0.45">
      <c r="B44" s="3" t="s">
        <v>9</v>
      </c>
      <c r="C44" s="8">
        <f>C20*100/C5</f>
        <v>1.9847522552587695</v>
      </c>
      <c r="D44" s="9">
        <f>D20*100/D5</f>
        <v>2.706360572925893</v>
      </c>
      <c r="E44" s="8">
        <f>E20*100/E5</f>
        <v>1.0768194776411422</v>
      </c>
      <c r="F44" s="11"/>
    </row>
    <row r="45" spans="1:8" s="3" customFormat="1" ht="15.6" customHeight="1" x14ac:dyDescent="0.45">
      <c r="A45" s="7"/>
      <c r="B45" s="3" t="s">
        <v>8</v>
      </c>
      <c r="C45" s="8">
        <f>C21*100/C5</f>
        <v>1.243120748716704</v>
      </c>
      <c r="D45" s="9">
        <f>D21*100/D5</f>
        <v>0.47688683010987815</v>
      </c>
      <c r="E45" s="8">
        <f>E21*100/E5</f>
        <v>2.2072040546480189</v>
      </c>
      <c r="F45" s="11"/>
      <c r="G45" s="7"/>
    </row>
    <row r="46" spans="1:8" s="3" customFormat="1" ht="15.6" customHeight="1" x14ac:dyDescent="0.45">
      <c r="B46" s="3" t="s">
        <v>7</v>
      </c>
      <c r="C46" s="8">
        <f>C22*100/C5</f>
        <v>1.242319603717233</v>
      </c>
      <c r="D46" s="9">
        <f>D22*100/D5</f>
        <v>0.36080707526345129</v>
      </c>
      <c r="E46" s="8">
        <v>2.34</v>
      </c>
      <c r="F46" s="4"/>
    </row>
    <row r="47" spans="1:8" s="3" customFormat="1" ht="15.6" customHeight="1" x14ac:dyDescent="0.45">
      <c r="B47" s="3" t="s">
        <v>6</v>
      </c>
      <c r="C47" s="8">
        <f>C23*100/C5</f>
        <v>1.9025190874931879</v>
      </c>
      <c r="D47" s="9">
        <f>D23*100/D5</f>
        <v>1.3029805967790082</v>
      </c>
      <c r="E47" s="8">
        <v>2.66</v>
      </c>
      <c r="F47" s="4"/>
    </row>
    <row r="48" spans="1:8" s="3" customFormat="1" ht="15.6" customHeight="1" x14ac:dyDescent="0.45">
      <c r="A48" s="7"/>
      <c r="B48" s="3" t="s">
        <v>5</v>
      </c>
      <c r="C48" s="8">
        <f>C24*100/C5</f>
        <v>3.900963897985803</v>
      </c>
      <c r="D48" s="9">
        <f>D24*100/D5</f>
        <v>2.4999908854836148</v>
      </c>
      <c r="E48" s="8">
        <v>5.66</v>
      </c>
      <c r="F48" s="11"/>
      <c r="G48" s="7"/>
      <c r="H48" s="10"/>
    </row>
    <row r="49" spans="1:7" s="3" customFormat="1" ht="15.6" customHeight="1" x14ac:dyDescent="0.45">
      <c r="B49" s="3" t="s">
        <v>4</v>
      </c>
      <c r="C49" s="8">
        <f>C25*100/C5</f>
        <v>0.89136303896092484</v>
      </c>
      <c r="D49" s="9">
        <f>D25*100/D5</f>
        <v>0.58227449059479019</v>
      </c>
      <c r="E49" s="8">
        <f>E25*100/E5</f>
        <v>1.2802613927118753</v>
      </c>
      <c r="F49" s="4"/>
    </row>
    <row r="50" spans="1:7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 x14ac:dyDescent="0.45">
      <c r="B51" s="6" t="s">
        <v>2</v>
      </c>
      <c r="C51" s="5" t="s">
        <v>1</v>
      </c>
      <c r="D51" s="5" t="s">
        <v>1</v>
      </c>
      <c r="E51" s="46" t="s">
        <v>1</v>
      </c>
      <c r="F51" s="4"/>
    </row>
    <row r="52" spans="1:7" ht="6.75" customHeight="1" x14ac:dyDescent="0.4"/>
    <row r="53" spans="1:7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2017-10-06T04:25:46Z</dcterms:modified>
</cp:coreProperties>
</file>