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C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B45"/>
  <c r="D44"/>
  <c r="C44"/>
  <c r="B44"/>
  <c r="D42"/>
  <c r="C42"/>
  <c r="B42"/>
  <c r="C41"/>
  <c r="B41"/>
  <c r="D40"/>
  <c r="C40"/>
  <c r="B40"/>
  <c r="C39"/>
  <c r="B39"/>
  <c r="D38"/>
  <c r="C38"/>
  <c r="B38"/>
  <c r="D37"/>
  <c r="C37"/>
  <c r="B37"/>
  <c r="D36"/>
  <c r="C36"/>
  <c r="B36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<sst xmlns="http://schemas.openxmlformats.org/spreadsheetml/2006/main" count="82" uniqueCount="32">
  <si>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</si>
  <si>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</si>
  <si>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</si>
  <si>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</si>
  <si>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</si>
  <si>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</si>
  <si>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</si>
  <si>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</si>
  <si>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</si>
  <si>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</si>
  <si>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</si>
  <si>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</si>
  <si>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</si>
  <si>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</si>
  <si>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</si>
  <si>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</si>
  <si>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</si>
  <si>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</si>
  <si>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</si>
  <si>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</si>
  <si>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</si>
  <si>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</si>
  <si>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</si>
  <si>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</si>
  <si>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</si>
  <si>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</si>
  <si>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</si>
  <si>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</si>
  <si>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</si>
  <si>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</si>
  <si>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</si>
  <si>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8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</si>
</sst>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24" zoomScaleSheetLayoutView="120" workbookViewId="0">
      <selection activeCell="G52" sqref="G52"/>
    </sheetView>
  </sheetViews>
  <sheetFormatPr defaultRowHeight="17.25"/>
  <cols>
    <col min="1" max="1" width="43" style="2" customWidth="1"/>
    <col min="2" max="4" width="20.85546875" style="2" customWidth="1"/>
    <col min="5" max="6" width="9.140625" style="48"/>
    <col min="7" max="7" width="11" style="48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286997.65000000002</v>
      </c>
      <c r="C5" s="12">
        <v>159632.01999999999</v>
      </c>
      <c r="D5" s="12">
        <v>127365.63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133025.60000000001</v>
      </c>
      <c r="C7" s="19">
        <v>80980.210000000006</v>
      </c>
      <c r="D7" s="19">
        <v>52045.39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1891.86</v>
      </c>
      <c r="C8" s="19">
        <v>1891.86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30455.78</v>
      </c>
      <c r="C9" s="19">
        <v>12175.43</v>
      </c>
      <c r="D9" s="19">
        <v>18280.349999999999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62.48</v>
      </c>
      <c r="C10" s="19">
        <v>62.48</v>
      </c>
      <c r="D10" s="19" t="s">
        <v>9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847.89</v>
      </c>
      <c r="C11" s="19">
        <v>59.82</v>
      </c>
      <c r="D11" s="19">
        <v>788.07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22808.06</v>
      </c>
      <c r="C12" s="19">
        <v>16250.32</v>
      </c>
      <c r="D12" s="19">
        <v>6557.74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50256.45</v>
      </c>
      <c r="C13" s="19">
        <v>25402.57</v>
      </c>
      <c r="D13" s="19">
        <v>24853.88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3837.6</v>
      </c>
      <c r="C14" s="19">
        <v>3837.6</v>
      </c>
      <c r="D14" s="19" t="s">
        <v>9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12478.98</v>
      </c>
      <c r="C15" s="19">
        <v>3263.79</v>
      </c>
      <c r="D15" s="19">
        <v>9215.19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191.85</v>
      </c>
      <c r="C16" s="19">
        <v>191.85</v>
      </c>
      <c r="D16" s="19" t="s">
        <v>9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2043.63</v>
      </c>
      <c r="C17" s="19">
        <v>1172.8800000000001</v>
      </c>
      <c r="D17" s="19">
        <v>870.75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450.88</v>
      </c>
      <c r="C19" s="19">
        <v>330.99</v>
      </c>
      <c r="D19" s="19">
        <v>119.88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105.57</v>
      </c>
      <c r="C20" s="19" t="s">
        <v>9</v>
      </c>
      <c r="D20" s="19">
        <v>105.57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12058.29</v>
      </c>
      <c r="C21" s="19">
        <v>8831.42</v>
      </c>
      <c r="D21" s="19">
        <v>3226.87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8064.49</v>
      </c>
      <c r="C22" s="19">
        <v>2888.22</v>
      </c>
      <c r="D22" s="19">
        <v>5176.2700000000004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4407.92</v>
      </c>
      <c r="C23" s="19">
        <v>865.62</v>
      </c>
      <c r="D23" s="19">
        <v>3542.3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370.65</v>
      </c>
      <c r="C24" s="19">
        <v>64.260000000000005</v>
      </c>
      <c r="D24" s="19">
        <v>306.39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2815.9</v>
      </c>
      <c r="C25" s="19">
        <v>1261.3800000000001</v>
      </c>
      <c r="D25" s="19">
        <v>1554.52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823.77</v>
      </c>
      <c r="C26" s="19">
        <v>101.32</v>
      </c>
      <c r="D26" s="19">
        <v>722.45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v>100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B7/$B$5*100</f>
        <v>46.350762802413186</v>
      </c>
      <c r="C32" s="36">
        <f>C7/$C$5*100</f>
        <v>50.729302304136738</v>
      </c>
      <c r="D32" s="36">
        <f>D7/$D$5*100</f>
        <v>40.862978497417238</v>
      </c>
      <c r="E32" s="37"/>
      <c r="F32" s="37"/>
      <c r="G32" s="37"/>
    </row>
    <row r="33" spans="1:8" s="23" customFormat="1" ht="18" customHeight="1">
      <c r="A33" s="18" t="s">
        <v>8</v>
      </c>
      <c r="B33" s="36">
        <f t="shared" ref="B33:B51" si="0">B8/$B$5*100</f>
        <v>0.65919006653887224</v>
      </c>
      <c r="C33" s="36">
        <f t="shared" ref="C33:C51" si="1">C8/$C$5*100</f>
        <v>1.1851381696479191</v>
      </c>
      <c r="D33" s="36" t="s">
        <v>9</v>
      </c>
      <c r="E33" s="37"/>
      <c r="F33" s="37"/>
      <c r="G33" s="37"/>
    </row>
    <row r="34" spans="1:8" s="23" customFormat="1" ht="18" customHeight="1">
      <c r="A34" s="18" t="s">
        <v>10</v>
      </c>
      <c r="B34" s="36">
        <f t="shared" si="0"/>
        <v>10.611856926354623</v>
      </c>
      <c r="C34" s="36">
        <f t="shared" si="1"/>
        <v>7.6271853228443778</v>
      </c>
      <c r="D34" s="36">
        <f t="shared" ref="D34:D51" si="2">D9/$D$5*100</f>
        <v>14.352655422031829</v>
      </c>
      <c r="E34" s="37"/>
      <c r="F34" s="37"/>
      <c r="G34" s="37"/>
    </row>
    <row r="35" spans="1:8" s="23" customFormat="1" ht="18" customHeight="1">
      <c r="A35" s="18" t="s">
        <v>11</v>
      </c>
      <c r="B35" s="36">
        <f t="shared" si="0"/>
        <v>2.1770213101048035E-2</v>
      </c>
      <c r="C35" s="36">
        <f t="shared" si="1"/>
        <v>3.914001714693581E-2</v>
      </c>
      <c r="D35" s="36" t="s">
        <v>9</v>
      </c>
      <c r="E35" s="37"/>
      <c r="F35" s="37"/>
      <c r="G35" s="37"/>
    </row>
    <row r="36" spans="1:8" s="23" customFormat="1" ht="18" customHeight="1">
      <c r="A36" s="18" t="s">
        <v>12</v>
      </c>
      <c r="B36" s="36">
        <f t="shared" si="0"/>
        <v>0.29543447481190177</v>
      </c>
      <c r="C36" s="36">
        <f t="shared" si="1"/>
        <v>3.7473684790808266E-2</v>
      </c>
      <c r="D36" s="36">
        <f t="shared" si="2"/>
        <v>0.61874620335172059</v>
      </c>
      <c r="E36" s="37"/>
      <c r="F36" s="37"/>
      <c r="G36" s="37"/>
    </row>
    <row r="37" spans="1:8" s="24" customFormat="1" ht="18" customHeight="1">
      <c r="A37" s="18" t="s">
        <v>13</v>
      </c>
      <c r="B37" s="36">
        <f t="shared" si="0"/>
        <v>7.9471243057216672</v>
      </c>
      <c r="C37" s="36">
        <f t="shared" si="1"/>
        <v>10.179862411062643</v>
      </c>
      <c r="D37" s="36">
        <f t="shared" si="2"/>
        <v>5.1487516687194184</v>
      </c>
      <c r="E37" s="30"/>
      <c r="F37" s="30"/>
      <c r="G37" s="30"/>
    </row>
    <row r="38" spans="1:8" s="24" customFormat="1" ht="18" customHeight="1">
      <c r="A38" s="18" t="s">
        <v>14</v>
      </c>
      <c r="B38" s="36">
        <f t="shared" si="0"/>
        <v>17.511101571737605</v>
      </c>
      <c r="C38" s="36">
        <f t="shared" si="1"/>
        <v>15.913204631501877</v>
      </c>
      <c r="D38" s="36">
        <f t="shared" si="2"/>
        <v>19.513804469855799</v>
      </c>
      <c r="E38" s="30"/>
      <c r="F38" s="30"/>
      <c r="G38" s="30"/>
    </row>
    <row r="39" spans="1:8" s="24" customFormat="1" ht="18" customHeight="1">
      <c r="A39" s="18" t="s">
        <v>15</v>
      </c>
      <c r="B39" s="36">
        <f t="shared" si="0"/>
        <v>1.3371538059632193</v>
      </c>
      <c r="C39" s="36">
        <f t="shared" si="1"/>
        <v>2.4040289661184517</v>
      </c>
      <c r="D39" s="36" t="s">
        <v>9</v>
      </c>
      <c r="E39" s="30"/>
      <c r="F39" s="30"/>
      <c r="G39" s="30"/>
    </row>
    <row r="40" spans="1:8" s="27" customFormat="1" ht="18" customHeight="1">
      <c r="A40" s="18" t="s">
        <v>16</v>
      </c>
      <c r="B40" s="36">
        <f t="shared" si="0"/>
        <v>4.3481122580620433</v>
      </c>
      <c r="C40" s="36">
        <f t="shared" si="1"/>
        <v>2.0445710077464407</v>
      </c>
      <c r="D40" s="36">
        <f t="shared" si="2"/>
        <v>7.2352250760271826</v>
      </c>
      <c r="E40" s="38"/>
      <c r="F40" s="38"/>
      <c r="G40" s="38"/>
    </row>
    <row r="41" spans="1:8" s="24" customFormat="1" ht="18" customHeight="1">
      <c r="A41" s="18" t="s">
        <v>17</v>
      </c>
      <c r="B41" s="36">
        <f t="shared" si="0"/>
        <v>6.6847237250897348E-2</v>
      </c>
      <c r="C41" s="36">
        <f t="shared" si="1"/>
        <v>0.120182655083861</v>
      </c>
      <c r="D41" s="36" t="s">
        <v>9</v>
      </c>
      <c r="E41" s="30"/>
      <c r="F41" s="30"/>
      <c r="G41" s="30"/>
    </row>
    <row r="42" spans="1:8" s="24" customFormat="1" ht="18" customHeight="1">
      <c r="A42" s="18" t="s">
        <v>18</v>
      </c>
      <c r="B42" s="36">
        <f t="shared" si="0"/>
        <v>0.71207203264556351</v>
      </c>
      <c r="C42" s="36">
        <f t="shared" si="1"/>
        <v>0.73473980971987962</v>
      </c>
      <c r="D42" s="36">
        <f t="shared" si="2"/>
        <v>0.68366167544572265</v>
      </c>
      <c r="E42" s="30"/>
      <c r="F42" s="30"/>
      <c r="G42" s="30"/>
    </row>
    <row r="43" spans="1:8" s="24" customFormat="1" ht="18" customHeight="1">
      <c r="A43" s="18" t="s">
        <v>19</v>
      </c>
      <c r="B43" s="36" t="s">
        <v>9</v>
      </c>
      <c r="C43" s="36" t="s">
        <v>9</v>
      </c>
      <c r="D43" s="36" t="s">
        <v>9</v>
      </c>
      <c r="E43" s="30"/>
      <c r="F43" s="30"/>
      <c r="G43" s="30"/>
    </row>
    <row r="44" spans="1:8" s="24" customFormat="1" ht="18" customHeight="1">
      <c r="A44" s="18" t="s">
        <v>20</v>
      </c>
      <c r="B44" s="36">
        <f t="shared" si="0"/>
        <v>0.15710233167414436</v>
      </c>
      <c r="C44" s="36">
        <f t="shared" si="1"/>
        <v>0.20734561900551032</v>
      </c>
      <c r="D44" s="36">
        <f t="shared" si="2"/>
        <v>9.412272368927159E-2</v>
      </c>
      <c r="E44" s="30"/>
      <c r="F44" s="30"/>
      <c r="G44" s="39"/>
    </row>
    <row r="45" spans="1:8" s="24" customFormat="1" ht="18" customHeight="1">
      <c r="A45" s="18" t="s">
        <v>21</v>
      </c>
      <c r="B45" s="36">
        <f t="shared" si="0"/>
        <v>3.6784273320704886E-2</v>
      </c>
      <c r="C45" s="36" t="s">
        <v>9</v>
      </c>
      <c r="D45" s="36">
        <f t="shared" si="2"/>
        <v>8.2887353519155826E-2</v>
      </c>
      <c r="E45" s="30"/>
      <c r="F45" s="30"/>
      <c r="G45" s="30"/>
      <c r="H45" s="40"/>
    </row>
    <row r="46" spans="1:8" s="24" customFormat="1" ht="18" customHeight="1">
      <c r="A46" s="18" t="s">
        <v>22</v>
      </c>
      <c r="B46" s="36">
        <f t="shared" si="0"/>
        <v>4.201529176284196</v>
      </c>
      <c r="C46" s="36">
        <f t="shared" si="1"/>
        <v>5.5323612393052475</v>
      </c>
      <c r="D46" s="36">
        <f t="shared" si="2"/>
        <v>2.5335484934200849</v>
      </c>
      <c r="E46" s="30"/>
      <c r="F46" s="30"/>
      <c r="G46" s="30"/>
    </row>
    <row r="47" spans="1:8" s="24" customFormat="1" ht="18" customHeight="1">
      <c r="A47" s="18" t="s">
        <v>23</v>
      </c>
      <c r="B47" s="36">
        <f t="shared" si="0"/>
        <v>2.809949837568356</v>
      </c>
      <c r="C47" s="36">
        <f t="shared" si="1"/>
        <v>1.8092986607574093</v>
      </c>
      <c r="D47" s="36">
        <f t="shared" si="2"/>
        <v>4.0641026939528349</v>
      </c>
      <c r="E47" s="30"/>
      <c r="F47" s="30"/>
      <c r="G47" s="30"/>
    </row>
    <row r="48" spans="1:8" s="24" customFormat="1" ht="18" customHeight="1">
      <c r="A48" s="18" t="s">
        <v>24</v>
      </c>
      <c r="B48" s="36">
        <f t="shared" si="0"/>
        <v>1.5358732031429523</v>
      </c>
      <c r="C48" s="36">
        <f t="shared" si="1"/>
        <v>0.54225962936508609</v>
      </c>
      <c r="D48" s="36">
        <f t="shared" si="2"/>
        <v>2.7812055732775001</v>
      </c>
      <c r="E48" s="30"/>
      <c r="F48" s="30"/>
      <c r="G48" s="30"/>
    </row>
    <row r="49" spans="1:7" s="24" customFormat="1" ht="18" customHeight="1">
      <c r="A49" s="18" t="s">
        <v>25</v>
      </c>
      <c r="B49" s="36">
        <f t="shared" si="0"/>
        <v>0.12914739894211677</v>
      </c>
      <c r="C49" s="36">
        <f t="shared" si="1"/>
        <v>4.0255081655923425E-2</v>
      </c>
      <c r="D49" s="36">
        <f t="shared" si="2"/>
        <v>0.24055940366329598</v>
      </c>
      <c r="E49" s="30"/>
      <c r="F49" s="30"/>
      <c r="G49" s="30"/>
    </row>
    <row r="50" spans="1:7" s="24" customFormat="1" ht="18" customHeight="1">
      <c r="A50" s="18" t="s">
        <v>26</v>
      </c>
      <c r="B50" s="36">
        <f t="shared" si="0"/>
        <v>0.98115785965494828</v>
      </c>
      <c r="C50" s="36">
        <f t="shared" si="1"/>
        <v>0.79017981480156685</v>
      </c>
      <c r="D50" s="36">
        <f t="shared" si="2"/>
        <v>1.2205176545666205</v>
      </c>
      <c r="E50" s="30"/>
      <c r="F50" s="30"/>
      <c r="G50" s="30"/>
    </row>
    <row r="51" spans="1:7" s="24" customFormat="1" ht="18" customHeight="1">
      <c r="A51" s="18" t="s">
        <v>27</v>
      </c>
      <c r="B51" s="36">
        <f t="shared" si="0"/>
        <v>0.28703022481194529</v>
      </c>
      <c r="C51" s="36">
        <f t="shared" si="1"/>
        <v>6.3470975309339567E-2</v>
      </c>
      <c r="D51" s="36">
        <f t="shared" si="2"/>
        <v>0.56722523965060279</v>
      </c>
      <c r="E51" s="30"/>
      <c r="F51" s="30"/>
      <c r="G51" s="30"/>
    </row>
    <row r="52" spans="1:7" s="24" customFormat="1" ht="18" customHeight="1">
      <c r="A52" s="18" t="s">
        <v>28</v>
      </c>
      <c r="B52" s="36" t="s">
        <v>9</v>
      </c>
      <c r="C52" s="36" t="s">
        <v>9</v>
      </c>
      <c r="D52" s="36" t="s">
        <v>9</v>
      </c>
      <c r="E52" s="30"/>
      <c r="F52" s="30"/>
      <c r="G52" s="30"/>
    </row>
    <row r="53" spans="1:7" s="24" customFormat="1" ht="18" customHeight="1">
      <c r="A53" s="31" t="s">
        <v>29</v>
      </c>
      <c r="B53" s="36" t="s">
        <v>9</v>
      </c>
      <c r="C53" s="36" t="s">
        <v>9</v>
      </c>
      <c r="D53" s="36" t="s">
        <v>9</v>
      </c>
      <c r="E53" s="30"/>
      <c r="F53" s="30"/>
      <c r="G53" s="30"/>
    </row>
    <row r="54" spans="1:7" s="24" customFormat="1" ht="2.25" customHeight="1">
      <c r="A54" s="40"/>
      <c r="B54" s="40"/>
      <c r="C54" s="41">
        <f t="shared" ref="C54" si="3">C29/$C$5*100</f>
        <v>0</v>
      </c>
      <c r="D54" s="40"/>
      <c r="E54" s="30"/>
      <c r="F54" s="30"/>
      <c r="G54" s="30"/>
    </row>
    <row r="55" spans="1:7" s="23" customFormat="1" ht="17.25" customHeight="1">
      <c r="A55" s="42" t="s">
        <v>31</v>
      </c>
      <c r="B55" s="43"/>
      <c r="C55" s="24"/>
      <c r="D55" s="24"/>
      <c r="E55" s="37"/>
      <c r="F55" s="37"/>
      <c r="G55" s="44"/>
    </row>
    <row r="56" spans="1:7" s="24" customFormat="1" ht="18" customHeight="1">
      <c r="A56" s="45"/>
      <c r="B56" s="46"/>
      <c r="C56" s="27"/>
      <c r="D56" s="27"/>
      <c r="E56" s="30"/>
      <c r="F56" s="30"/>
      <c r="G56" s="30"/>
    </row>
    <row r="57" spans="1:7" s="24" customFormat="1" ht="21.75">
      <c r="B57" s="47"/>
      <c r="C57" s="47"/>
      <c r="D57" s="47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2016-02-09T06:02:27Z</dcterms:created>
  <dcterms:modified xsi:type="dcterms:W3CDTF">2016-02-09T06:02:33Z</dcterms:modified>
</cp:coreProperties>
</file>