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C54" i="1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C45"/>
  <c r="B45"/>
  <c r="D44"/>
  <c r="C44"/>
  <c r="B44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<sst xmlns="http://schemas.openxmlformats.org/spreadsheetml/2006/main" count="78" uniqueCount="32">
  <si>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</si>
  <si>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</si>
  <si>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</si>
  <si>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</si>
  <si>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</si>
  <si>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</si>
  <si>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</si>
  <si>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</si>
  <si>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</si>
  <si>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</si>
  <si>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</si>
  <si>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</si>
  <si>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</si>
  <si>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</si>
  <si>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</si>
  <si>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</si>
  <si>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</si>
  <si>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</si>
  <si>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</si>
  <si>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</si>
  <si>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</si>
  <si>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</si>
  <si>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</si>
  <si>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</si>
  <si>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</si>
  <si>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</si>
  <si>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</si>
  <si>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</si>
  <si>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</si>
  <si>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</si>
  <si>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</si>
  <si>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10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</si>
</sst>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188" fontId="11" fillId="0" borderId="3" xfId="1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42" zoomScaleSheetLayoutView="120" workbookViewId="0">
      <selection activeCell="C63" sqref="C63"/>
    </sheetView>
  </sheetViews>
  <sheetFormatPr defaultRowHeight="17.25"/>
  <cols>
    <col min="1" max="1" width="43" style="2" customWidth="1"/>
    <col min="2" max="4" width="20.85546875" style="2" customWidth="1"/>
    <col min="5" max="6" width="9.140625" style="48"/>
    <col min="7" max="7" width="11" style="48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304282.28000000003</v>
      </c>
      <c r="C5" s="12">
        <v>164878.72</v>
      </c>
      <c r="D5" s="12">
        <v>139403.56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146674.28</v>
      </c>
      <c r="C7" s="19">
        <v>83356.28</v>
      </c>
      <c r="D7" s="19">
        <v>63318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2523.0700000000002</v>
      </c>
      <c r="C8" s="19">
        <v>2523.0700000000002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28410</v>
      </c>
      <c r="C9" s="19">
        <v>13275.72</v>
      </c>
      <c r="D9" s="19">
        <v>15134.27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65.84</v>
      </c>
      <c r="C10" s="19">
        <v>65.84</v>
      </c>
      <c r="D10" s="19" t="s">
        <v>9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>
        <v>220.16</v>
      </c>
      <c r="C11" s="19">
        <v>95.11</v>
      </c>
      <c r="D11" s="19">
        <v>125.05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26593.7</v>
      </c>
      <c r="C12" s="19">
        <v>18678.830000000002</v>
      </c>
      <c r="D12" s="19">
        <v>7914.87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48662.91</v>
      </c>
      <c r="C13" s="19">
        <v>23756.69</v>
      </c>
      <c r="D13" s="19">
        <v>24906.23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2856.52</v>
      </c>
      <c r="C14" s="19">
        <v>2794.45</v>
      </c>
      <c r="D14" s="19">
        <v>62.07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12854.97</v>
      </c>
      <c r="C15" s="19">
        <v>2713.04</v>
      </c>
      <c r="D15" s="19">
        <v>10141.93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294.27</v>
      </c>
      <c r="C16" s="19">
        <v>224.58</v>
      </c>
      <c r="D16" s="19">
        <v>69.69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2292.86</v>
      </c>
      <c r="C17" s="19">
        <v>1754.36</v>
      </c>
      <c r="D17" s="19">
        <v>538.5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1280.78</v>
      </c>
      <c r="C19" s="19">
        <v>1206.28</v>
      </c>
      <c r="D19" s="19">
        <v>74.5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309.27999999999997</v>
      </c>
      <c r="C20" s="19">
        <v>309.27999999999997</v>
      </c>
      <c r="D20" s="19" t="s">
        <v>9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11173.77</v>
      </c>
      <c r="C21" s="19">
        <v>7904.51</v>
      </c>
      <c r="D21" s="19">
        <v>3269.27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6938.01</v>
      </c>
      <c r="C22" s="19">
        <v>1878.57</v>
      </c>
      <c r="D22" s="19">
        <v>5059.4399999999996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5475.62</v>
      </c>
      <c r="C23" s="19">
        <v>1727.92</v>
      </c>
      <c r="D23" s="19">
        <v>3747.7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1891.86</v>
      </c>
      <c r="C24" s="19">
        <v>1433.09</v>
      </c>
      <c r="D24" s="19">
        <v>458.77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4778.6400000000003</v>
      </c>
      <c r="C25" s="19">
        <v>978.69</v>
      </c>
      <c r="D25" s="19">
        <v>3799.95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985.75</v>
      </c>
      <c r="C26" s="19">
        <v>202.42</v>
      </c>
      <c r="D26" s="19">
        <v>783.33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v>100</v>
      </c>
      <c r="E30" s="17"/>
      <c r="F30" s="17"/>
      <c r="G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B7/$B$5*100</f>
        <v>48.20335906514174</v>
      </c>
      <c r="C32" s="36">
        <f>C7/$C$5*100</f>
        <v>50.556117854384119</v>
      </c>
      <c r="D32" s="36">
        <f>D7/$D$5*100</f>
        <v>45.420647794073552</v>
      </c>
      <c r="E32" s="37"/>
      <c r="F32" s="37"/>
      <c r="G32" s="37"/>
    </row>
    <row r="33" spans="1:8" s="23" customFormat="1" ht="18" customHeight="1">
      <c r="A33" s="18" t="s">
        <v>8</v>
      </c>
      <c r="B33" s="36">
        <f t="shared" ref="B33:B51" si="0">B8/$B$5*100</f>
        <v>0.82918729279930459</v>
      </c>
      <c r="C33" s="36">
        <f t="shared" ref="C33:C54" si="1">C8/$C$5*100</f>
        <v>1.5302581194225671</v>
      </c>
      <c r="D33" s="36" t="s">
        <v>9</v>
      </c>
      <c r="E33" s="37"/>
      <c r="F33" s="37"/>
      <c r="G33" s="37"/>
    </row>
    <row r="34" spans="1:8" s="23" customFormat="1" ht="18" customHeight="1">
      <c r="A34" s="18" t="s">
        <v>10</v>
      </c>
      <c r="B34" s="36">
        <f t="shared" si="0"/>
        <v>9.3367250961837129</v>
      </c>
      <c r="C34" s="36">
        <f t="shared" si="1"/>
        <v>8.0518092328712871</v>
      </c>
      <c r="D34" s="36">
        <f t="shared" ref="D34:D51" si="2">D9/$D$5*100</f>
        <v>10.856444412180005</v>
      </c>
      <c r="E34" s="37"/>
      <c r="F34" s="37"/>
      <c r="G34" s="37"/>
    </row>
    <row r="35" spans="1:8" s="23" customFormat="1" ht="18" customHeight="1">
      <c r="A35" s="18" t="s">
        <v>11</v>
      </c>
      <c r="B35" s="36">
        <f t="shared" si="0"/>
        <v>2.1637802898019563E-2</v>
      </c>
      <c r="C35" s="36">
        <f t="shared" si="1"/>
        <v>3.9932381813735575E-2</v>
      </c>
      <c r="D35" s="36" t="s">
        <v>9</v>
      </c>
      <c r="E35" s="37"/>
      <c r="F35" s="37"/>
      <c r="G35" s="37"/>
    </row>
    <row r="36" spans="1:8" s="23" customFormat="1" ht="18" customHeight="1">
      <c r="A36" s="18" t="s">
        <v>12</v>
      </c>
      <c r="B36" s="36">
        <f t="shared" si="0"/>
        <v>7.2353868256804177E-2</v>
      </c>
      <c r="C36" s="36">
        <f t="shared" si="1"/>
        <v>5.7684824336336434E-2</v>
      </c>
      <c r="D36" s="36">
        <f t="shared" si="2"/>
        <v>8.9703591500819635E-2</v>
      </c>
      <c r="E36" s="37"/>
      <c r="F36" s="37"/>
      <c r="G36" s="37"/>
    </row>
    <row r="37" spans="1:8" s="24" customFormat="1" ht="18" customHeight="1">
      <c r="A37" s="18" t="s">
        <v>13</v>
      </c>
      <c r="B37" s="36">
        <f t="shared" si="0"/>
        <v>8.7398122559092162</v>
      </c>
      <c r="C37" s="36">
        <f t="shared" si="1"/>
        <v>11.32883006369773</v>
      </c>
      <c r="D37" s="36">
        <f t="shared" si="2"/>
        <v>5.6776670552746289</v>
      </c>
      <c r="E37" s="30"/>
      <c r="F37" s="30"/>
      <c r="G37" s="30"/>
    </row>
    <row r="38" spans="1:8" s="24" customFormat="1" ht="18" customHeight="1">
      <c r="A38" s="18" t="s">
        <v>14</v>
      </c>
      <c r="B38" s="36">
        <f t="shared" si="0"/>
        <v>15.992686133415326</v>
      </c>
      <c r="C38" s="36">
        <f t="shared" si="1"/>
        <v>14.408584685761753</v>
      </c>
      <c r="D38" s="36">
        <f t="shared" si="2"/>
        <v>17.866279742066844</v>
      </c>
      <c r="E38" s="30"/>
      <c r="F38" s="30"/>
      <c r="G38" s="30"/>
    </row>
    <row r="39" spans="1:8" s="24" customFormat="1" ht="18" customHeight="1">
      <c r="A39" s="18" t="s">
        <v>15</v>
      </c>
      <c r="B39" s="36">
        <f t="shared" si="0"/>
        <v>0.93877303666845124</v>
      </c>
      <c r="C39" s="36">
        <f t="shared" si="1"/>
        <v>1.6948518280588303</v>
      </c>
      <c r="D39" s="36">
        <f t="shared" si="2"/>
        <v>4.4525405233553576E-2</v>
      </c>
      <c r="E39" s="30"/>
      <c r="F39" s="30"/>
      <c r="G39" s="30"/>
    </row>
    <row r="40" spans="1:8" s="27" customFormat="1" ht="18" customHeight="1">
      <c r="A40" s="18" t="s">
        <v>16</v>
      </c>
      <c r="B40" s="36">
        <f t="shared" si="0"/>
        <v>4.2246857095983366</v>
      </c>
      <c r="C40" s="36">
        <f t="shared" si="1"/>
        <v>1.6454761414935779</v>
      </c>
      <c r="D40" s="36">
        <f t="shared" si="2"/>
        <v>7.2752302738897061</v>
      </c>
      <c r="E40" s="38"/>
      <c r="F40" s="38"/>
      <c r="G40" s="38"/>
    </row>
    <row r="41" spans="1:8" s="24" customFormat="1" ht="18" customHeight="1">
      <c r="A41" s="18" t="s">
        <v>17</v>
      </c>
      <c r="B41" s="36">
        <f t="shared" si="0"/>
        <v>9.670954220534958E-2</v>
      </c>
      <c r="C41" s="36">
        <f t="shared" si="1"/>
        <v>0.13620920880511445</v>
      </c>
      <c r="D41" s="36">
        <f t="shared" si="2"/>
        <v>4.9991549713651495E-2</v>
      </c>
      <c r="E41" s="30"/>
      <c r="F41" s="30"/>
      <c r="G41" s="30"/>
    </row>
    <row r="42" spans="1:8" s="24" customFormat="1" ht="18" customHeight="1">
      <c r="A42" s="18" t="s">
        <v>18</v>
      </c>
      <c r="B42" s="36">
        <f t="shared" si="0"/>
        <v>0.75353057036380822</v>
      </c>
      <c r="C42" s="36">
        <f t="shared" si="1"/>
        <v>1.064030579567818</v>
      </c>
      <c r="D42" s="36">
        <f t="shared" si="2"/>
        <v>0.38628855676282586</v>
      </c>
      <c r="E42" s="30"/>
      <c r="F42" s="30"/>
      <c r="G42" s="30"/>
    </row>
    <row r="43" spans="1:8" s="24" customFormat="1" ht="18" customHeight="1">
      <c r="A43" s="18" t="s">
        <v>19</v>
      </c>
      <c r="B43" s="36" t="s">
        <v>9</v>
      </c>
      <c r="C43" s="36" t="s">
        <v>9</v>
      </c>
      <c r="D43" s="36" t="s">
        <v>9</v>
      </c>
      <c r="E43" s="30"/>
      <c r="F43" s="30"/>
      <c r="G43" s="30"/>
    </row>
    <row r="44" spans="1:8" s="24" customFormat="1" ht="18" customHeight="1">
      <c r="A44" s="18" t="s">
        <v>20</v>
      </c>
      <c r="B44" s="36">
        <f t="shared" si="0"/>
        <v>0.42091836567019281</v>
      </c>
      <c r="C44" s="36">
        <f t="shared" si="1"/>
        <v>0.73161654821192212</v>
      </c>
      <c r="D44" s="36">
        <f t="shared" si="2"/>
        <v>5.3441963748988908E-2</v>
      </c>
      <c r="E44" s="30"/>
      <c r="F44" s="30"/>
      <c r="G44" s="39"/>
    </row>
    <row r="45" spans="1:8" s="24" customFormat="1" ht="18" customHeight="1">
      <c r="A45" s="18" t="s">
        <v>21</v>
      </c>
      <c r="B45" s="36">
        <f t="shared" si="0"/>
        <v>0.10164246172994364</v>
      </c>
      <c r="C45" s="36">
        <f t="shared" si="1"/>
        <v>0.18758030144824023</v>
      </c>
      <c r="D45" s="36" t="s">
        <v>9</v>
      </c>
      <c r="E45" s="30"/>
      <c r="F45" s="30"/>
      <c r="G45" s="30"/>
      <c r="H45" s="40"/>
    </row>
    <row r="46" spans="1:8" s="24" customFormat="1" ht="18" customHeight="1">
      <c r="A46" s="18" t="s">
        <v>22</v>
      </c>
      <c r="B46" s="36">
        <f t="shared" si="0"/>
        <v>3.6721724314672541</v>
      </c>
      <c r="C46" s="36">
        <f t="shared" si="1"/>
        <v>4.7941359564169348</v>
      </c>
      <c r="D46" s="36">
        <f t="shared" si="2"/>
        <v>2.3451840110826438</v>
      </c>
      <c r="E46" s="30"/>
      <c r="F46" s="30"/>
      <c r="G46" s="30"/>
    </row>
    <row r="47" spans="1:8" s="24" customFormat="1" ht="18" customHeight="1">
      <c r="A47" s="18" t="s">
        <v>23</v>
      </c>
      <c r="B47" s="36">
        <f t="shared" si="0"/>
        <v>2.2801229174436317</v>
      </c>
      <c r="C47" s="36">
        <f t="shared" si="1"/>
        <v>1.139364740337625</v>
      </c>
      <c r="D47" s="36">
        <f t="shared" si="2"/>
        <v>3.6293477727541532</v>
      </c>
      <c r="E47" s="30"/>
      <c r="F47" s="30"/>
      <c r="G47" s="30"/>
    </row>
    <row r="48" spans="1:8" s="24" customFormat="1" ht="18" customHeight="1">
      <c r="A48" s="18" t="s">
        <v>24</v>
      </c>
      <c r="B48" s="36">
        <f t="shared" si="0"/>
        <v>1.7995198405901254</v>
      </c>
      <c r="C48" s="36">
        <f t="shared" si="1"/>
        <v>1.0479945501760326</v>
      </c>
      <c r="D48" s="36">
        <f t="shared" si="2"/>
        <v>2.6883818462024931</v>
      </c>
      <c r="E48" s="30"/>
      <c r="F48" s="30"/>
      <c r="G48" s="30"/>
    </row>
    <row r="49" spans="1:7" s="24" customFormat="1" ht="18" customHeight="1">
      <c r="A49" s="18" t="s">
        <v>25</v>
      </c>
      <c r="B49" s="36">
        <f t="shared" si="0"/>
        <v>0.62174504542295383</v>
      </c>
      <c r="C49" s="36">
        <f t="shared" si="1"/>
        <v>0.86917826630386263</v>
      </c>
      <c r="D49" s="36">
        <f t="shared" si="2"/>
        <v>0.3290948954244784</v>
      </c>
      <c r="E49" s="30"/>
      <c r="F49" s="30"/>
      <c r="G49" s="30"/>
    </row>
    <row r="50" spans="1:7" s="24" customFormat="1" ht="18" customHeight="1">
      <c r="A50" s="18" t="s">
        <v>26</v>
      </c>
      <c r="B50" s="36">
        <f t="shared" si="0"/>
        <v>1.5704627952702339</v>
      </c>
      <c r="C50" s="36">
        <f t="shared" si="1"/>
        <v>0.59358175512279576</v>
      </c>
      <c r="D50" s="36">
        <f t="shared" si="2"/>
        <v>2.7258629550063143</v>
      </c>
      <c r="E50" s="30"/>
      <c r="F50" s="30"/>
      <c r="G50" s="30"/>
    </row>
    <row r="51" spans="1:7" s="24" customFormat="1" ht="18" customHeight="1">
      <c r="A51" s="18" t="s">
        <v>27</v>
      </c>
      <c r="B51" s="36">
        <f t="shared" si="0"/>
        <v>0.32395905538764858</v>
      </c>
      <c r="C51" s="36">
        <f t="shared" si="1"/>
        <v>0.12276902683378424</v>
      </c>
      <c r="D51" s="36">
        <f t="shared" si="2"/>
        <v>0.56191534850329505</v>
      </c>
      <c r="E51" s="30"/>
      <c r="F51" s="30"/>
      <c r="G51" s="30"/>
    </row>
    <row r="52" spans="1:7" s="24" customFormat="1" ht="18" customHeight="1">
      <c r="A52" s="18" t="s">
        <v>28</v>
      </c>
      <c r="B52" s="36" t="s">
        <v>9</v>
      </c>
      <c r="C52" s="36" t="s">
        <v>9</v>
      </c>
      <c r="D52" s="36" t="s">
        <v>9</v>
      </c>
      <c r="E52" s="30"/>
      <c r="F52" s="30"/>
      <c r="G52" s="30"/>
    </row>
    <row r="53" spans="1:7" s="24" customFormat="1" ht="18" customHeight="1">
      <c r="A53" s="31" t="s">
        <v>29</v>
      </c>
      <c r="B53" s="36" t="s">
        <v>9</v>
      </c>
      <c r="C53" s="36" t="s">
        <v>9</v>
      </c>
      <c r="D53" s="36" t="s">
        <v>9</v>
      </c>
      <c r="E53" s="30"/>
      <c r="F53" s="30"/>
      <c r="G53" s="30"/>
    </row>
    <row r="54" spans="1:7" s="24" customFormat="1" ht="2.25" customHeight="1">
      <c r="A54" s="40"/>
      <c r="B54" s="40"/>
      <c r="C54" s="41">
        <f t="shared" si="1"/>
        <v>0</v>
      </c>
      <c r="D54" s="40"/>
      <c r="E54" s="30"/>
      <c r="F54" s="30"/>
      <c r="G54" s="30"/>
    </row>
    <row r="55" spans="1:7" s="23" customFormat="1" ht="17.25" customHeight="1">
      <c r="A55" s="42" t="s">
        <v>31</v>
      </c>
      <c r="B55" s="43"/>
      <c r="C55" s="24"/>
      <c r="D55" s="24"/>
      <c r="E55" s="37"/>
      <c r="F55" s="37"/>
      <c r="G55" s="44"/>
    </row>
    <row r="56" spans="1:7" s="24" customFormat="1" ht="18" customHeight="1">
      <c r="A56" s="45"/>
      <c r="B56" s="46"/>
      <c r="C56" s="27"/>
      <c r="D56" s="27"/>
      <c r="E56" s="30"/>
      <c r="F56" s="30"/>
      <c r="G56" s="30"/>
    </row>
    <row r="57" spans="1:7" s="24" customFormat="1" ht="21.75">
      <c r="B57" s="47"/>
      <c r="C57" s="47"/>
      <c r="D57" s="47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2016-02-09T03:38:57Z</dcterms:created>
  <dcterms:modified xsi:type="dcterms:W3CDTF">2016-02-09T03:39:07Z</dcterms:modified>
</cp:coreProperties>
</file>