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45" windowWidth="15480" windowHeight="6915"/>
  </bookViews>
  <sheets>
    <sheet name="รวม 58" sheetId="1" r:id="rId1"/>
  </sheets>
  <calcPr calcId="125725"/>
</workbook>
</file>

<file path=xl/calcChain.xml><?xml version="1.0" encoding="utf-8"?>
<calcChain xmlns="http://schemas.openxmlformats.org/spreadsheetml/2006/main">
  <c r="F48" i="1"/>
  <c r="D27"/>
  <c r="C27"/>
  <c r="B27"/>
</calcChain>
</file>

<file path=xl/sharedStrings.xml><?xml version="1.0" encoding="utf-8"?>
<sst xmlns="http://schemas.openxmlformats.org/spreadsheetml/2006/main" count="54" uniqueCount="33">
  <si>
    <t>อุตสาหกรรม</t>
  </si>
  <si>
    <t>จำนวน (คน)</t>
  </si>
  <si>
    <t>รวม</t>
  </si>
  <si>
    <t>ชาย</t>
  </si>
  <si>
    <t>หญิง</t>
  </si>
  <si>
    <t>ยอดรวม</t>
  </si>
  <si>
    <t xml:space="preserve">1. เกษตรกรรม การล่าสัตว์ 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</si>
  <si>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</si>
  <si>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</si>
  <si>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</si>
  <si>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</si>
  <si>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</si>
  <si>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ฯ</t>
  </si>
  <si>
    <t>8. การขนส่ง สถานที่เก็บสินค้า และการคมนาคม</t>
  </si>
  <si>
    <t>9. กิจกรรมโรงแรมและอาหาร</t>
  </si>
  <si>
    <t>10. ข้อมูลข่าวสาร 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</si>
  <si>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</si>
  <si>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</si>
  <si>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</si>
  <si>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</si>
  <si>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</si>
  <si>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</si>
  <si>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</si>
  <si>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</si>
  <si>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</si>
  <si>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</si>
  <si>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-</t>
  </si>
  <si>
    <t>หมายเหตุ : .. จำนวนเล็กน้อย</t>
  </si>
  <si>
    <t>ตารางที่ 4   จำนวนและร้อยละของผู้มีงานทำ  จำแนกตามอุตสาหกรรม และเพศ  พ.ศ.2558</t>
  </si>
  <si>
    <t xml:space="preserve">                         -</t>
  </si>
  <si>
    <t>..</t>
  </si>
  <si>
    <t>ที่มา :  สำรวจภาวะการทำงานของประชากร พ.ศ. 2558 ระดับจังหวัด สำนักงานสถิติแห่งชาติ กระทรวงเทคโนโลยีสารสนเทศและการสื่อสาร</t>
  </si>
  <si>
    <t>หมายเหตุ : .. จำนวนเล็กน้อย
             ผลรวมของแต่ละจำนวนอาจไม่เท่ากับยอดรวม เนื่องจากข้อมูลแต่ละจำนวนได้มีการปัดโดยอิสระจากกัน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</si>
</sst>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000_-;\-* #,##0.0000_-;_-* &quot;-&quot;??_-;_-@_-"/>
    <numFmt numFmtId="191" formatCode="0.0000"/>
  </numFmts>
  <fonts count="1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1"/>
      <color indexed="62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2"/>
      <color indexed="6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sz val="11"/>
      <color indexed="62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187" fontId="9" fillId="0" borderId="0" xfId="1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quotePrefix="1" applyFont="1" applyAlignment="1" applyProtection="1">
      <alignment horizontal="left" vertical="center"/>
    </xf>
    <xf numFmtId="187" fontId="12" fillId="0" borderId="0" xfId="1" applyNumberFormat="1" applyFont="1" applyAlignment="1">
      <alignment horizontal="right"/>
    </xf>
    <xf numFmtId="188" fontId="11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/>
    <xf numFmtId="2" fontId="13" fillId="0" borderId="0" xfId="0" applyNumberFormat="1" applyFont="1"/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/>
    <xf numFmtId="2" fontId="13" fillId="0" borderId="0" xfId="0" applyNumberFormat="1" applyFont="1" applyBorder="1"/>
    <xf numFmtId="0" fontId="13" fillId="0" borderId="0" xfId="0" applyFont="1"/>
    <xf numFmtId="189" fontId="8" fillId="0" borderId="0" xfId="1" applyNumberFormat="1" applyFont="1" applyAlignment="1">
      <alignment horizontal="right" vertical="center"/>
    </xf>
    <xf numFmtId="188" fontId="8" fillId="0" borderId="0" xfId="0" applyNumberFormat="1" applyFont="1" applyAlignment="1">
      <alignment vertical="center"/>
    </xf>
    <xf numFmtId="188" fontId="10" fillId="0" borderId="0" xfId="0" applyNumberFormat="1" applyFont="1" applyAlignment="1">
      <alignment vertical="center"/>
    </xf>
    <xf numFmtId="189" fontId="14" fillId="0" borderId="0" xfId="1" applyNumberFormat="1" applyFont="1" applyBorder="1" applyAlignment="1">
      <alignment horizontal="right" vertical="center"/>
    </xf>
    <xf numFmtId="189" fontId="11" fillId="0" borderId="0" xfId="0" applyNumberFormat="1" applyFont="1" applyAlignment="1">
      <alignment vertical="center"/>
    </xf>
    <xf numFmtId="189" fontId="11" fillId="0" borderId="0" xfId="0" applyNumberFormat="1" applyFont="1"/>
    <xf numFmtId="189" fontId="11" fillId="0" borderId="0" xfId="0" applyNumberFormat="1" applyFont="1" applyBorder="1"/>
    <xf numFmtId="2" fontId="11" fillId="0" borderId="0" xfId="0" applyNumberFormat="1" applyFont="1"/>
    <xf numFmtId="0" fontId="3" fillId="0" borderId="2" xfId="0" applyFont="1" applyBorder="1"/>
    <xf numFmtId="0" fontId="15" fillId="0" borderId="0" xfId="0" applyFont="1"/>
    <xf numFmtId="190" fontId="10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91" fontId="8" fillId="0" borderId="0" xfId="0" applyNumberFormat="1" applyFont="1" applyAlignment="1">
      <alignment vertical="center"/>
    </xf>
    <xf numFmtId="188" fontId="15" fillId="0" borderId="0" xfId="0" applyNumberFormat="1" applyFont="1"/>
    <xf numFmtId="0" fontId="16" fillId="0" borderId="0" xfId="0" applyFont="1"/>
    <xf numFmtId="188" fontId="3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9055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9055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9055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905500" y="2486025"/>
          <a:ext cx="0" cy="2000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905500" y="696277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905500" y="6819900"/>
          <a:ext cx="0" cy="1428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905500" y="6962775"/>
          <a:ext cx="0" cy="1905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showGridLines="0" tabSelected="1" topLeftCell="A32" zoomScaleNormal="100" workbookViewId="0">
      <selection activeCell="G44" sqref="G44"/>
    </sheetView>
  </sheetViews>
  <sheetFormatPr defaultRowHeight="14.25" customHeight="1"/>
  <cols>
    <col min="1" max="1" width="44.85546875" style="6" customWidth="1"/>
    <col min="2" max="4" width="14.5703125" style="6" customWidth="1"/>
    <col min="5" max="5" width="10" style="6" bestFit="1" customWidth="1"/>
    <col min="6" max="6" width="9.140625" style="36"/>
    <col min="7" max="16384" width="9.140625" style="6"/>
  </cols>
  <sheetData>
    <row r="1" spans="1:6" s="3" customFormat="1" ht="27.75" customHeight="1">
      <c r="A1" s="1" t="s">
        <v>28</v>
      </c>
      <c r="B1" s="2"/>
      <c r="C1" s="2"/>
      <c r="D1" s="2"/>
      <c r="F1" s="4"/>
    </row>
    <row r="2" spans="1:6" s="7" customFormat="1" ht="4.5" customHeight="1">
      <c r="A2" s="5"/>
      <c r="B2" s="6"/>
      <c r="C2" s="6"/>
      <c r="D2" s="6"/>
      <c r="F2" s="8"/>
    </row>
    <row r="3" spans="1:6" s="7" customFormat="1" ht="18.75" customHeight="1">
      <c r="A3" s="43" t="s">
        <v>0</v>
      </c>
      <c r="B3" s="45" t="s">
        <v>1</v>
      </c>
      <c r="C3" s="45"/>
      <c r="D3" s="45"/>
      <c r="F3" s="8"/>
    </row>
    <row r="4" spans="1:6" s="7" customFormat="1" ht="18.75" customHeight="1">
      <c r="A4" s="44"/>
      <c r="B4" s="9" t="s">
        <v>2</v>
      </c>
      <c r="C4" s="9" t="s">
        <v>3</v>
      </c>
      <c r="D4" s="9" t="s">
        <v>4</v>
      </c>
      <c r="F4" s="8"/>
    </row>
    <row r="5" spans="1:6" s="14" customFormat="1" ht="15.95" customHeight="1">
      <c r="A5" s="10" t="s">
        <v>5</v>
      </c>
      <c r="B5" s="11">
        <v>303111.79749999999</v>
      </c>
      <c r="C5" s="11">
        <v>169401.5925</v>
      </c>
      <c r="D5" s="11">
        <v>133710.20749999999</v>
      </c>
      <c r="E5" s="12"/>
      <c r="F5" s="13"/>
    </row>
    <row r="6" spans="1:6" s="19" customFormat="1" ht="15.95" customHeight="1">
      <c r="A6" s="15" t="s">
        <v>6</v>
      </c>
      <c r="B6" s="16">
        <v>131387.4425</v>
      </c>
      <c r="C6" s="16">
        <v>77260.954999999987</v>
      </c>
      <c r="D6" s="16">
        <v>54126.490000000005</v>
      </c>
      <c r="E6" s="17"/>
      <c r="F6" s="18"/>
    </row>
    <row r="7" spans="1:6" s="19" customFormat="1" ht="15.95" customHeight="1">
      <c r="A7" s="20" t="s">
        <v>7</v>
      </c>
      <c r="B7" s="16">
        <v>231.92500000000001</v>
      </c>
      <c r="C7" s="16">
        <v>231.92500000000001</v>
      </c>
      <c r="D7" s="16" t="s">
        <v>29</v>
      </c>
      <c r="E7" s="17"/>
      <c r="F7" s="18"/>
    </row>
    <row r="8" spans="1:6" s="19" customFormat="1" ht="15.95" customHeight="1">
      <c r="A8" s="20" t="s">
        <v>8</v>
      </c>
      <c r="B8" s="16">
        <v>35084.822500000002</v>
      </c>
      <c r="C8" s="16">
        <v>17970.487499999999</v>
      </c>
      <c r="D8" s="16">
        <v>17114.34</v>
      </c>
      <c r="E8" s="17"/>
      <c r="F8" s="18"/>
    </row>
    <row r="9" spans="1:6" s="19" customFormat="1" ht="15.95" customHeight="1">
      <c r="A9" s="15" t="s">
        <v>9</v>
      </c>
      <c r="B9" s="16">
        <v>538.45249999999999</v>
      </c>
      <c r="C9" s="16">
        <v>196.63499999999999</v>
      </c>
      <c r="D9" s="16">
        <v>341.82</v>
      </c>
      <c r="E9" s="17"/>
      <c r="F9" s="18"/>
    </row>
    <row r="10" spans="1:6" s="19" customFormat="1" ht="15.95" customHeight="1">
      <c r="A10" s="15" t="s">
        <v>10</v>
      </c>
      <c r="B10" s="16">
        <v>492.45249999999999</v>
      </c>
      <c r="C10" s="16">
        <v>14.42</v>
      </c>
      <c r="D10" s="16">
        <v>478.03250000000003</v>
      </c>
      <c r="E10" s="17"/>
      <c r="F10" s="18"/>
    </row>
    <row r="11" spans="1:6" s="21" customFormat="1" ht="15.95" customHeight="1">
      <c r="A11" s="15" t="s">
        <v>11</v>
      </c>
      <c r="B11" s="16">
        <v>20630.174999999999</v>
      </c>
      <c r="C11" s="16">
        <v>16963.14</v>
      </c>
      <c r="D11" s="16">
        <v>3667.0349999999999</v>
      </c>
      <c r="E11" s="17"/>
      <c r="F11" s="18"/>
    </row>
    <row r="12" spans="1:6" s="21" customFormat="1" ht="15.95" customHeight="1">
      <c r="A12" s="20" t="s">
        <v>12</v>
      </c>
      <c r="B12" s="16">
        <v>47249.740000000005</v>
      </c>
      <c r="C12" s="16">
        <v>25271.6525</v>
      </c>
      <c r="D12" s="16">
        <v>21978.09</v>
      </c>
      <c r="E12" s="17"/>
      <c r="F12" s="22"/>
    </row>
    <row r="13" spans="1:6" s="24" customFormat="1" ht="15.95" customHeight="1">
      <c r="A13" s="23" t="s">
        <v>13</v>
      </c>
      <c r="B13" s="16">
        <v>5638.5775000000003</v>
      </c>
      <c r="C13" s="16">
        <v>5219.34</v>
      </c>
      <c r="D13" s="16">
        <v>419.23750000000007</v>
      </c>
      <c r="E13" s="17"/>
      <c r="F13" s="22"/>
    </row>
    <row r="14" spans="1:6" s="21" customFormat="1" ht="15.95" customHeight="1">
      <c r="A14" s="24" t="s">
        <v>14</v>
      </c>
      <c r="B14" s="16">
        <v>16843.5275</v>
      </c>
      <c r="C14" s="16">
        <v>4737.2349999999997</v>
      </c>
      <c r="D14" s="16">
        <v>12106.29</v>
      </c>
      <c r="E14" s="17"/>
      <c r="F14" s="25"/>
    </row>
    <row r="15" spans="1:6" s="21" customFormat="1" ht="15.95" customHeight="1">
      <c r="A15" s="24" t="s">
        <v>15</v>
      </c>
      <c r="B15" s="16">
        <v>265.78999999999996</v>
      </c>
      <c r="C15" s="16">
        <v>129.97499999999999</v>
      </c>
      <c r="D15" s="16">
        <v>135.815</v>
      </c>
      <c r="E15" s="17"/>
      <c r="F15" s="22"/>
    </row>
    <row r="16" spans="1:6" s="21" customFormat="1" ht="15.95" customHeight="1">
      <c r="A16" s="24" t="s">
        <v>16</v>
      </c>
      <c r="B16" s="16">
        <v>939.52750000000003</v>
      </c>
      <c r="C16" s="16">
        <v>418.96500000000003</v>
      </c>
      <c r="D16" s="16">
        <v>520.56499999999994</v>
      </c>
      <c r="E16" s="17"/>
      <c r="F16" s="22"/>
    </row>
    <row r="17" spans="1:10" s="21" customFormat="1" ht="15.95" customHeight="1">
      <c r="A17" s="24" t="s">
        <v>17</v>
      </c>
      <c r="B17" s="16">
        <v>449.375</v>
      </c>
      <c r="C17" s="16">
        <v>292.72250000000003</v>
      </c>
      <c r="D17" s="16">
        <v>156.6525</v>
      </c>
      <c r="E17" s="17"/>
      <c r="F17" s="22"/>
    </row>
    <row r="18" spans="1:10" s="21" customFormat="1" ht="15.95" customHeight="1">
      <c r="A18" s="21" t="s">
        <v>18</v>
      </c>
      <c r="B18" s="16">
        <v>1640.3975</v>
      </c>
      <c r="C18" s="16">
        <v>973.61500000000001</v>
      </c>
      <c r="D18" s="16">
        <v>666.78250000000003</v>
      </c>
      <c r="E18" s="17"/>
      <c r="F18" s="22"/>
    </row>
    <row r="19" spans="1:10" s="21" customFormat="1" ht="15.95" customHeight="1">
      <c r="A19" s="21" t="s">
        <v>19</v>
      </c>
      <c r="B19" s="16">
        <v>2017.18</v>
      </c>
      <c r="C19" s="16">
        <v>1542.3649999999998</v>
      </c>
      <c r="D19" s="16">
        <v>474.815</v>
      </c>
      <c r="E19" s="17"/>
      <c r="F19" s="22"/>
    </row>
    <row r="20" spans="1:10" s="21" customFormat="1" ht="15.95" customHeight="1">
      <c r="A20" s="21" t="s">
        <v>20</v>
      </c>
      <c r="B20" s="16">
        <v>15042.627500000002</v>
      </c>
      <c r="C20" s="16">
        <v>9142.9249999999993</v>
      </c>
      <c r="D20" s="16">
        <v>5899.704999999999</v>
      </c>
      <c r="E20" s="17"/>
      <c r="F20" s="22"/>
    </row>
    <row r="21" spans="1:10" s="21" customFormat="1" ht="15.95" customHeight="1">
      <c r="A21" s="21" t="s">
        <v>21</v>
      </c>
      <c r="B21" s="16">
        <v>12285.9025</v>
      </c>
      <c r="C21" s="16">
        <v>5166.57</v>
      </c>
      <c r="D21" s="16">
        <v>7119.335</v>
      </c>
      <c r="E21" s="17"/>
      <c r="F21" s="22"/>
    </row>
    <row r="22" spans="1:10" s="21" customFormat="1" ht="15.95" customHeight="1">
      <c r="A22" s="21" t="s">
        <v>22</v>
      </c>
      <c r="B22" s="16">
        <v>4567.59</v>
      </c>
      <c r="C22" s="16">
        <v>1305.7874999999999</v>
      </c>
      <c r="D22" s="16">
        <v>3261.8024999999998</v>
      </c>
      <c r="E22" s="17"/>
      <c r="F22" s="22"/>
    </row>
    <row r="23" spans="1:10" s="21" customFormat="1" ht="15.95" customHeight="1">
      <c r="A23" s="21" t="s">
        <v>23</v>
      </c>
      <c r="B23" s="16">
        <v>2173.3224999999998</v>
      </c>
      <c r="C23" s="16">
        <v>926.33500000000004</v>
      </c>
      <c r="D23" s="16">
        <v>1246.99</v>
      </c>
      <c r="E23" s="17"/>
      <c r="F23" s="22"/>
    </row>
    <row r="24" spans="1:10" s="21" customFormat="1" ht="15.95" customHeight="1">
      <c r="A24" s="21" t="s">
        <v>24</v>
      </c>
      <c r="B24" s="16">
        <v>4583.4549999999999</v>
      </c>
      <c r="C24" s="16">
        <v>1252.7775000000001</v>
      </c>
      <c r="D24" s="16">
        <v>3330.6774999999998</v>
      </c>
      <c r="E24" s="17"/>
      <c r="F24" s="22"/>
    </row>
    <row r="25" spans="1:10" s="21" customFormat="1" ht="15.95" customHeight="1">
      <c r="A25" s="21" t="s">
        <v>25</v>
      </c>
      <c r="B25" s="16">
        <v>1049.5075000000002</v>
      </c>
      <c r="C25" s="16">
        <v>383.77</v>
      </c>
      <c r="D25" s="16">
        <v>665.7349999999999</v>
      </c>
      <c r="E25" s="17"/>
      <c r="F25" s="22"/>
    </row>
    <row r="26" spans="1:10" s="21" customFormat="1" ht="12.75" customHeight="1">
      <c r="B26" s="16"/>
      <c r="C26" s="16"/>
      <c r="D26" s="16"/>
      <c r="F26" s="26"/>
    </row>
    <row r="27" spans="1:10" s="14" customFormat="1" ht="15.6" customHeight="1">
      <c r="A27" s="10" t="s">
        <v>5</v>
      </c>
      <c r="B27" s="27">
        <f>(B5/$B$5)*100</f>
        <v>100</v>
      </c>
      <c r="C27" s="27">
        <f>(C5/$C$5)*100</f>
        <v>100</v>
      </c>
      <c r="D27" s="27">
        <f>(D5/$D$5)*100</f>
        <v>100</v>
      </c>
      <c r="E27" s="28"/>
      <c r="F27" s="37"/>
      <c r="G27" s="38"/>
      <c r="H27" s="39"/>
    </row>
    <row r="28" spans="1:10" s="19" customFormat="1" ht="15.6" customHeight="1">
      <c r="A28" s="15" t="s">
        <v>6</v>
      </c>
      <c r="B28" s="30">
        <v>43.346198855885845</v>
      </c>
      <c r="C28" s="30">
        <v>45.608163335300397</v>
      </c>
      <c r="D28" s="30">
        <v>40.480447238854225</v>
      </c>
      <c r="E28" s="31"/>
      <c r="F28" s="29"/>
      <c r="G28" s="28"/>
      <c r="H28" s="39"/>
      <c r="I28" s="17"/>
      <c r="J28" s="17"/>
    </row>
    <row r="29" spans="1:10" s="19" customFormat="1" ht="15.6" customHeight="1">
      <c r="A29" s="20" t="s">
        <v>7</v>
      </c>
      <c r="B29" s="30">
        <v>7.6514672775149908E-2</v>
      </c>
      <c r="C29" s="30">
        <v>0.13690839417581036</v>
      </c>
      <c r="D29" s="30" t="s">
        <v>26</v>
      </c>
      <c r="E29" s="31"/>
      <c r="F29" s="29"/>
      <c r="G29" s="28"/>
      <c r="H29" s="39"/>
    </row>
    <row r="30" spans="1:10" s="19" customFormat="1" ht="15.6" customHeight="1">
      <c r="A30" s="20" t="s">
        <v>8</v>
      </c>
      <c r="B30" s="30">
        <v>11.574878572649421</v>
      </c>
      <c r="C30" s="30">
        <v>10.608216389701294</v>
      </c>
      <c r="D30" s="30">
        <v>12.799576277674987</v>
      </c>
      <c r="E30" s="31"/>
      <c r="F30" s="29"/>
      <c r="G30" s="28"/>
      <c r="H30" s="39"/>
    </row>
    <row r="31" spans="1:10" s="19" customFormat="1" ht="15.6" customHeight="1">
      <c r="A31" s="15" t="s">
        <v>9</v>
      </c>
      <c r="B31" s="30">
        <v>0.17764155154666983</v>
      </c>
      <c r="C31" s="30">
        <v>0.11607624054655802</v>
      </c>
      <c r="D31" s="30">
        <v>0.25564241234163071</v>
      </c>
      <c r="E31" s="31"/>
      <c r="F31" s="29"/>
      <c r="G31" s="28"/>
      <c r="H31" s="39"/>
    </row>
    <row r="32" spans="1:10" s="19" customFormat="1" ht="15.6" customHeight="1">
      <c r="A32" s="15" t="s">
        <v>10</v>
      </c>
      <c r="B32" s="30">
        <v>0.16246563283304735</v>
      </c>
      <c r="C32" s="30" t="s">
        <v>30</v>
      </c>
      <c r="D32" s="30">
        <v>0.35751384201538994</v>
      </c>
      <c r="E32" s="31"/>
      <c r="F32" s="29"/>
      <c r="G32" s="28"/>
      <c r="H32" s="39"/>
    </row>
    <row r="33" spans="1:8" s="21" customFormat="1" ht="15.6" customHeight="1">
      <c r="A33" s="15" t="s">
        <v>11</v>
      </c>
      <c r="B33" s="30">
        <v>6.8061273662566704</v>
      </c>
      <c r="C33" s="30">
        <v>10.013565840592673</v>
      </c>
      <c r="D33" s="30">
        <v>2.7425243506558767</v>
      </c>
      <c r="E33" s="32"/>
      <c r="F33" s="29"/>
      <c r="G33" s="28"/>
      <c r="H33" s="39"/>
    </row>
    <row r="34" spans="1:8" s="21" customFormat="1" ht="15.6" customHeight="1">
      <c r="A34" s="20" t="s">
        <v>12</v>
      </c>
      <c r="B34" s="30">
        <v>15.588222032169503</v>
      </c>
      <c r="C34" s="30">
        <v>14.918190630350775</v>
      </c>
      <c r="D34" s="30">
        <v>16.437107092216579</v>
      </c>
      <c r="E34" s="32"/>
      <c r="F34" s="29"/>
      <c r="G34" s="28"/>
      <c r="H34" s="39"/>
    </row>
    <row r="35" spans="1:8" s="21" customFormat="1" ht="15.6" customHeight="1">
      <c r="A35" s="23" t="s">
        <v>13</v>
      </c>
      <c r="B35" s="30">
        <v>1.8602303000100153</v>
      </c>
      <c r="C35" s="30">
        <v>3.0810454157920626</v>
      </c>
      <c r="D35" s="30">
        <v>0.31354188123595583</v>
      </c>
      <c r="E35" s="32"/>
      <c r="F35" s="29"/>
      <c r="G35" s="28"/>
      <c r="H35" s="39"/>
    </row>
    <row r="36" spans="1:8" s="24" customFormat="1" ht="15.6" customHeight="1">
      <c r="A36" s="24" t="s">
        <v>14</v>
      </c>
      <c r="B36" s="30">
        <v>5.5568696563188045</v>
      </c>
      <c r="C36" s="30">
        <v>2.7964524595599656</v>
      </c>
      <c r="D36" s="30">
        <v>9.0541255049656559</v>
      </c>
      <c r="E36" s="33"/>
      <c r="F36" s="29"/>
      <c r="G36" s="28"/>
      <c r="H36" s="39"/>
    </row>
    <row r="37" spans="1:8" s="21" customFormat="1" ht="15.6" customHeight="1">
      <c r="A37" s="24" t="s">
        <v>15</v>
      </c>
      <c r="B37" s="30">
        <v>8.7687118149863491E-2</v>
      </c>
      <c r="C37" s="30">
        <v>7.672596112105616E-2</v>
      </c>
      <c r="D37" s="30">
        <v>0.10157414496570877</v>
      </c>
      <c r="E37" s="32"/>
      <c r="F37" s="29"/>
      <c r="G37" s="28"/>
      <c r="H37" s="39"/>
    </row>
    <row r="38" spans="1:8" s="21" customFormat="1" ht="15.6" customHeight="1">
      <c r="A38" s="24" t="s">
        <v>16</v>
      </c>
      <c r="B38" s="30">
        <v>0.30996071672202075</v>
      </c>
      <c r="C38" s="30">
        <v>0.3</v>
      </c>
      <c r="D38" s="30">
        <v>0.38932330577678592</v>
      </c>
      <c r="E38" s="32"/>
      <c r="F38" s="29"/>
      <c r="G38" s="28"/>
      <c r="H38" s="39"/>
    </row>
    <row r="39" spans="1:8" s="21" customFormat="1" ht="15.6" customHeight="1">
      <c r="A39" s="24" t="s">
        <v>17</v>
      </c>
      <c r="B39" s="30">
        <v>0.14825387982465446</v>
      </c>
      <c r="C39" s="30">
        <v>0.17279796233320535</v>
      </c>
      <c r="D39" s="30">
        <v>0.11715822069904426</v>
      </c>
      <c r="E39" s="32"/>
      <c r="F39" s="29"/>
      <c r="G39" s="28"/>
      <c r="H39" s="39"/>
    </row>
    <row r="40" spans="1:8" s="21" customFormat="1" ht="15.6" customHeight="1">
      <c r="A40" s="21" t="s">
        <v>18</v>
      </c>
      <c r="B40" s="30">
        <v>0.54118563300064226</v>
      </c>
      <c r="C40" s="30">
        <v>0.57473780832373222</v>
      </c>
      <c r="D40" s="30">
        <v>0.49867733546072018</v>
      </c>
      <c r="E40" s="32"/>
      <c r="F40" s="29"/>
      <c r="G40" s="28"/>
      <c r="H40" s="39"/>
    </row>
    <row r="41" spans="1:8" s="21" customFormat="1" ht="15.6" customHeight="1">
      <c r="A41" s="21" t="s">
        <v>19</v>
      </c>
      <c r="B41" s="30">
        <v>0.66549042849445672</v>
      </c>
      <c r="C41" s="30">
        <v>0.91047845373708625</v>
      </c>
      <c r="D41" s="30">
        <v>0.3551075186238119</v>
      </c>
      <c r="E41" s="32"/>
      <c r="F41" s="29"/>
      <c r="G41" s="28"/>
      <c r="H41" s="39"/>
    </row>
    <row r="42" spans="1:8" s="21" customFormat="1" ht="15.6" customHeight="1">
      <c r="A42" s="21" t="s">
        <v>20</v>
      </c>
      <c r="B42" s="30">
        <v>4.9627324386804847</v>
      </c>
      <c r="C42" s="30">
        <v>5.3971895216982677</v>
      </c>
      <c r="D42" s="30">
        <v>4.4123071157450715</v>
      </c>
      <c r="E42" s="32"/>
      <c r="F42" s="29"/>
      <c r="G42" s="28"/>
      <c r="H42" s="39"/>
    </row>
    <row r="43" spans="1:8" s="21" customFormat="1" ht="15.6" customHeight="1">
      <c r="A43" s="21" t="s">
        <v>21</v>
      </c>
      <c r="B43" s="30">
        <v>4</v>
      </c>
      <c r="C43" s="30">
        <v>3.1</v>
      </c>
      <c r="D43" s="30">
        <v>5.3244513886495914</v>
      </c>
      <c r="E43" s="32"/>
      <c r="F43" s="29"/>
      <c r="G43" s="28"/>
      <c r="H43" s="39"/>
    </row>
    <row r="44" spans="1:8" s="21" customFormat="1" ht="15.6" customHeight="1">
      <c r="A44" s="21" t="s">
        <v>22</v>
      </c>
      <c r="B44" s="30">
        <v>1.5068994468946728</v>
      </c>
      <c r="C44" s="30">
        <v>0.77082362729264187</v>
      </c>
      <c r="D44" s="30">
        <v>2.4394566136620495</v>
      </c>
      <c r="E44" s="32"/>
      <c r="F44" s="29"/>
      <c r="G44" s="28"/>
      <c r="H44" s="39"/>
    </row>
    <row r="45" spans="1:8" s="21" customFormat="1" ht="15.6" customHeight="1">
      <c r="A45" s="21" t="s">
        <v>23</v>
      </c>
      <c r="B45" s="30">
        <v>0.7170035999671045</v>
      </c>
      <c r="C45" s="30">
        <v>0.54682779915424939</v>
      </c>
      <c r="D45" s="30">
        <v>0.93260643545108568</v>
      </c>
      <c r="E45" s="32"/>
      <c r="F45" s="29"/>
      <c r="G45" s="28"/>
      <c r="H45" s="39"/>
    </row>
    <row r="46" spans="1:8" s="21" customFormat="1" ht="15.6" customHeight="1">
      <c r="A46" s="21" t="s">
        <v>24</v>
      </c>
      <c r="B46" s="30">
        <v>1.5121334892944904</v>
      </c>
      <c r="C46" s="30">
        <v>0.73953112335706062</v>
      </c>
      <c r="D46" s="30">
        <v>2.4909672659060083</v>
      </c>
      <c r="E46" s="32"/>
      <c r="F46" s="29"/>
      <c r="G46" s="28"/>
      <c r="H46" s="39"/>
    </row>
    <row r="47" spans="1:8" s="21" customFormat="1" ht="15.6" customHeight="1">
      <c r="A47" s="21" t="s">
        <v>25</v>
      </c>
      <c r="B47" s="30">
        <v>0.34624435889863386</v>
      </c>
      <c r="C47" s="30">
        <v>0.22654450547742047</v>
      </c>
      <c r="D47" s="30">
        <v>0.49789392481497713</v>
      </c>
      <c r="E47" s="34"/>
      <c r="F47" s="29"/>
      <c r="G47" s="28"/>
      <c r="H47" s="39"/>
    </row>
    <row r="48" spans="1:8" ht="3.75" customHeight="1">
      <c r="A48" s="35"/>
      <c r="B48" s="35"/>
      <c r="C48" s="35"/>
      <c r="D48" s="35"/>
      <c r="F48" s="37">
        <f t="shared" ref="F48" si="0">(B26/$B$5)*100</f>
        <v>0</v>
      </c>
    </row>
    <row r="49" spans="1:7" ht="5.25" customHeight="1">
      <c r="A49" s="41" t="s">
        <v>27</v>
      </c>
      <c r="F49" s="40"/>
      <c r="G49" s="42"/>
    </row>
    <row r="50" spans="1:7" ht="31.5" customHeight="1">
      <c r="A50" s="46" t="s">
        <v>32</v>
      </c>
      <c r="B50" s="46"/>
      <c r="C50" s="46"/>
      <c r="D50" s="46"/>
    </row>
    <row r="51" spans="1:7" ht="17.25" customHeight="1">
      <c r="A51" s="47" t="s">
        <v>31</v>
      </c>
      <c r="B51" s="47"/>
      <c r="C51" s="47"/>
      <c r="D51" s="47"/>
    </row>
  </sheetData>
  <mergeCells count="3">
    <mergeCell ref="A3:A4"/>
    <mergeCell ref="B3:D3"/>
    <mergeCell ref="A50:D50"/>
  </mergeCells>
  <pageMargins left="1.2204724409448819" right="0.51181102362204722" top="0.98425196850393704" bottom="0" header="0.31496062992125984" footer="0.51181102362204722"/>
  <pageSetup paperSize="9" firstPageNumber="10" orientation="portrait" useFirstPageNumber="1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58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sakaeo</cp:lastModifiedBy>
  <cp:lastPrinted>2015-02-16T09:10:29Z</cp:lastPrinted>
  <dcterms:created xsi:type="dcterms:W3CDTF">2015-02-16T08:54:55Z</dcterms:created>
  <dcterms:modified xsi:type="dcterms:W3CDTF">2016-03-08T07:57:59Z</dcterms:modified>
</cp:coreProperties>
</file>