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2" i="1"/>
  <c r="D41" i="1"/>
  <c r="D40" i="1"/>
  <c r="C40" i="1"/>
  <c r="B40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<sst xmlns="http://schemas.openxmlformats.org/spreadsheetml/2006/main" count="85" uniqueCount="36">
  <si>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</si>
  <si>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</si>
  <si>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</si>
  <si>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</si>
  <si>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</si>
  <si>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</si>
  <si>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</si>
  <si>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</si>
  <si>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</si>
  <si>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</si>
  <si>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</si>
  <si>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</si>
  <si>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 xml:space="preserve">   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</si>
  <si>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</si>
  <si>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</si>
  <si>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</si>
  <si>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</si>
  <si>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</si>
  <si>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</si>
  <si>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</si>
  <si>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</si>
  <si>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</si>
  <si>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</si>
  <si>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</si>
  <si>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</si>
  <si>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</si>
  <si>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</si>
  <si>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</si>
  <si>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</si>
  <si>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</si>
  <si>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</si>
  <si>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</si>
  <si>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</si>
  <si>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--</t>
  </si>
  <si>
    <t>หมายเหตุ      1.  -  ไม่มีข้อมูล</t>
  </si>
  <si>
    <t xml:space="preserve">   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</si>
</sst>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\-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87" fontId="2" fillId="0" borderId="0" xfId="0" applyNumberFormat="1" applyFont="1"/>
    <xf numFmtId="0" fontId="6" fillId="0" borderId="0" xfId="0" applyFont="1" applyBorder="1" applyAlignment="1">
      <alignment vertical="center"/>
    </xf>
    <xf numFmtId="0" fontId="2" fillId="0" borderId="0" xfId="0" applyFont="1" applyBorder="1"/>
    <xf numFmtId="187" fontId="2" fillId="0" borderId="0" xfId="0" applyNumberFormat="1" applyFont="1" applyBorder="1"/>
    <xf numFmtId="0" fontId="6" fillId="0" borderId="0" xfId="0" applyFont="1" applyAlignment="1">
      <alignment vertical="center"/>
    </xf>
    <xf numFmtId="188" fontId="6" fillId="0" borderId="0" xfId="1" applyNumberFormat="1" applyFont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Alignment="1">
      <alignment vertical="center"/>
    </xf>
    <xf numFmtId="189" fontId="6" fillId="0" borderId="0" xfId="1" applyNumberFormat="1" applyFont="1" applyBorder="1" applyAlignment="1">
      <alignment horizontal="right" vertical="center"/>
    </xf>
    <xf numFmtId="190" fontId="8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6" fillId="0" borderId="3" xfId="0" applyFont="1" applyBorder="1" applyAlignment="1">
      <alignment vertical="center"/>
    </xf>
    <xf numFmtId="187" fontId="6" fillId="0" borderId="3" xfId="1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55"/>
  <sheetViews>
    <sheetView showGridLines="0" tabSelected="1" zoomScaleNormal="100" workbookViewId="0">
      <selection activeCell="C33" sqref="C33"/>
    </sheetView>
  </sheetViews>
  <sheetFormatPr defaultRowHeight="14.25" customHeight="1" x14ac:dyDescent="0.4"/>
  <cols>
    <col min="1" max="1" width="47" style="2" customWidth="1"/>
    <col min="2" max="4" width="17.42578125" style="2" customWidth="1"/>
    <col min="5" max="5" width="9.140625" style="2"/>
    <col min="6" max="8" width="10.7109375" style="2" bestFit="1" customWidth="1"/>
    <col min="9" max="16384" width="9.140625" style="2"/>
  </cols>
  <sheetData>
    <row r="1" spans="1:8" s="3" customFormat="1" ht="28.5" customHeight="1" x14ac:dyDescent="0.55000000000000004">
      <c r="A1" s="1" t="s">
        <v>0</v>
      </c>
      <c r="B1" s="2"/>
      <c r="C1" s="2"/>
      <c r="D1" s="2"/>
    </row>
    <row r="2" spans="1:8" s="5" customFormat="1" ht="19.5" customHeight="1" x14ac:dyDescent="0.45">
      <c r="A2" s="4"/>
      <c r="B2" s="4" t="s">
        <v>1</v>
      </c>
      <c r="C2" s="4" t="s">
        <v>2</v>
      </c>
      <c r="D2" s="4" t="s">
        <v>3</v>
      </c>
    </row>
    <row r="3" spans="1:8" s="5" customFormat="1" ht="17.25" customHeight="1" x14ac:dyDescent="0.45">
      <c r="A3" s="6"/>
      <c r="B3" s="7" t="s">
        <v>4</v>
      </c>
      <c r="C3" s="7"/>
      <c r="D3" s="7"/>
    </row>
    <row r="4" spans="1:8" s="10" customFormat="1" ht="17.25" customHeight="1" x14ac:dyDescent="0.5">
      <c r="A4" s="8" t="s">
        <v>5</v>
      </c>
      <c r="B4" s="9">
        <v>449235.52399999998</v>
      </c>
      <c r="C4" s="9">
        <v>245169.7</v>
      </c>
      <c r="D4" s="9">
        <v>204065.54</v>
      </c>
      <c r="E4" s="10" t="s">
        <v>6</v>
      </c>
      <c r="F4" s="11"/>
      <c r="G4" s="11"/>
      <c r="H4" s="11"/>
    </row>
    <row r="5" spans="1:8" s="14" customFormat="1" ht="17.25" customHeight="1" x14ac:dyDescent="0.5">
      <c r="A5" s="12" t="s">
        <v>7</v>
      </c>
      <c r="B5" s="13">
        <v>166856.85999999999</v>
      </c>
      <c r="C5" s="13">
        <v>94654.2</v>
      </c>
      <c r="D5" s="13">
        <v>72202.66</v>
      </c>
      <c r="F5" s="15"/>
      <c r="G5" s="15"/>
      <c r="H5" s="15"/>
    </row>
    <row r="6" spans="1:8" s="14" customFormat="1" ht="17.25" customHeight="1" x14ac:dyDescent="0.5">
      <c r="A6" s="12" t="s">
        <v>8</v>
      </c>
      <c r="B6" s="13">
        <v>1749.81</v>
      </c>
      <c r="C6" s="13">
        <v>1749.81</v>
      </c>
      <c r="D6" s="13" t="s">
        <v>9</v>
      </c>
      <c r="E6" s="14" t="s">
        <v>6</v>
      </c>
      <c r="F6" s="15"/>
      <c r="G6" s="15"/>
      <c r="H6" s="15"/>
    </row>
    <row r="7" spans="1:8" s="14" customFormat="1" ht="17.25" customHeight="1" x14ac:dyDescent="0.5">
      <c r="A7" s="16" t="s">
        <v>10</v>
      </c>
      <c r="B7" s="13">
        <v>87733.58</v>
      </c>
      <c r="C7" s="13">
        <v>43101.03</v>
      </c>
      <c r="D7" s="13">
        <v>44632.56</v>
      </c>
      <c r="F7" s="15"/>
      <c r="G7" s="15"/>
      <c r="H7" s="15"/>
    </row>
    <row r="8" spans="1:8" s="14" customFormat="1" ht="17.25" customHeight="1" x14ac:dyDescent="0.5">
      <c r="A8" s="16" t="s">
        <v>11</v>
      </c>
      <c r="B8" s="13">
        <v>1311.45</v>
      </c>
      <c r="C8" s="13">
        <v>832.45</v>
      </c>
      <c r="D8" s="13">
        <v>478.95</v>
      </c>
      <c r="F8" s="15" t="s">
        <v>12</v>
      </c>
      <c r="G8" s="15"/>
      <c r="H8" s="15"/>
    </row>
    <row r="9" spans="1:8" s="14" customFormat="1" ht="17.25" customHeight="1" x14ac:dyDescent="0.5">
      <c r="A9" s="12" t="s">
        <v>13</v>
      </c>
      <c r="B9" s="13">
        <v>4519.24</v>
      </c>
      <c r="C9" s="13">
        <v>3783.12</v>
      </c>
      <c r="D9" s="13">
        <v>736.11</v>
      </c>
      <c r="F9" s="15"/>
      <c r="G9" s="15"/>
      <c r="H9" s="15"/>
    </row>
    <row r="10" spans="1:8" ht="17.25" customHeight="1" x14ac:dyDescent="0.4">
      <c r="A10" s="12" t="s">
        <v>14</v>
      </c>
      <c r="B10" s="13">
        <v>33452.050000000003</v>
      </c>
      <c r="C10" s="13">
        <v>25221.02</v>
      </c>
      <c r="D10" s="13">
        <v>8231.0300000000007</v>
      </c>
      <c r="F10" s="17"/>
      <c r="G10" s="17"/>
      <c r="H10" s="17"/>
    </row>
    <row r="11" spans="1:8" ht="17.25" customHeight="1" x14ac:dyDescent="0.4">
      <c r="A11" s="16" t="s">
        <v>15</v>
      </c>
      <c r="B11" s="13">
        <v>74988.98</v>
      </c>
      <c r="C11" s="13">
        <v>42364.5</v>
      </c>
      <c r="D11" s="13">
        <v>32624.48</v>
      </c>
      <c r="F11" s="17"/>
      <c r="G11" s="17"/>
      <c r="H11" s="17"/>
    </row>
    <row r="12" spans="1:8" s="19" customFormat="1" ht="17.25" customHeight="1" x14ac:dyDescent="0.4">
      <c r="A12" s="18" t="s">
        <v>16</v>
      </c>
      <c r="B12" s="13">
        <v>5875.08</v>
      </c>
      <c r="C12" s="13">
        <v>5113.13</v>
      </c>
      <c r="D12" s="13">
        <v>761.95</v>
      </c>
      <c r="F12" s="20"/>
      <c r="G12" s="20"/>
      <c r="H12" s="20"/>
    </row>
    <row r="13" spans="1:8" ht="17.25" customHeight="1" x14ac:dyDescent="0.4">
      <c r="A13" s="18" t="s">
        <v>17</v>
      </c>
      <c r="B13" s="13">
        <v>26972.400000000001</v>
      </c>
      <c r="C13" s="13">
        <v>8156.4880000000003</v>
      </c>
      <c r="D13" s="13">
        <v>18815.53</v>
      </c>
      <c r="F13" s="17"/>
      <c r="G13" s="17"/>
      <c r="H13" s="17"/>
    </row>
    <row r="14" spans="1:8" ht="17.25" customHeight="1" x14ac:dyDescent="0.4">
      <c r="A14" s="18" t="s">
        <v>18</v>
      </c>
      <c r="B14" s="13" t="s">
        <v>9</v>
      </c>
      <c r="C14" s="13" t="s">
        <v>9</v>
      </c>
      <c r="D14" s="13" t="s">
        <v>9</v>
      </c>
      <c r="F14" s="17"/>
      <c r="G14" s="17"/>
      <c r="H14" s="17"/>
    </row>
    <row r="15" spans="1:8" ht="17.25" customHeight="1" x14ac:dyDescent="0.4">
      <c r="A15" s="18" t="s">
        <v>19</v>
      </c>
      <c r="B15" s="13">
        <v>1404.32</v>
      </c>
      <c r="C15" s="13">
        <v>425.31</v>
      </c>
      <c r="D15" s="13">
        <v>979.01</v>
      </c>
      <c r="F15" s="17"/>
      <c r="G15" s="17"/>
      <c r="H15" s="17"/>
    </row>
    <row r="16" spans="1:8" ht="17.25" customHeight="1" x14ac:dyDescent="0.4">
      <c r="A16" s="18" t="s">
        <v>20</v>
      </c>
      <c r="B16" s="13">
        <v>200.29</v>
      </c>
      <c r="C16" s="13" t="s">
        <v>9</v>
      </c>
      <c r="D16" s="13">
        <v>200.29</v>
      </c>
      <c r="F16" s="17"/>
      <c r="G16" s="17"/>
      <c r="H16" s="17"/>
    </row>
    <row r="17" spans="1:8" ht="17.25" customHeight="1" x14ac:dyDescent="0.4">
      <c r="A17" s="21" t="s">
        <v>21</v>
      </c>
      <c r="B17" s="13">
        <v>288.76</v>
      </c>
      <c r="C17" s="13" t="s">
        <v>9</v>
      </c>
      <c r="D17" s="13">
        <v>288.76</v>
      </c>
      <c r="F17" s="17"/>
      <c r="G17" s="17"/>
      <c r="H17" s="17"/>
    </row>
    <row r="18" spans="1:8" ht="17.25" customHeight="1" x14ac:dyDescent="0.4">
      <c r="A18" s="21" t="s">
        <v>22</v>
      </c>
      <c r="B18" s="13">
        <v>1960.5319999999999</v>
      </c>
      <c r="C18" s="13">
        <v>1472.92</v>
      </c>
      <c r="D18" s="13">
        <v>487.541</v>
      </c>
      <c r="F18" s="17"/>
      <c r="G18" s="17"/>
      <c r="H18" s="17"/>
    </row>
    <row r="19" spans="1:8" ht="17.25" customHeight="1" x14ac:dyDescent="0.4">
      <c r="A19" s="21" t="s">
        <v>23</v>
      </c>
      <c r="B19" s="13">
        <v>15524.91</v>
      </c>
      <c r="C19" s="13">
        <v>9649.61</v>
      </c>
      <c r="D19" s="13">
        <v>5875.3</v>
      </c>
      <c r="F19" s="17"/>
      <c r="G19" s="17"/>
      <c r="H19" s="17"/>
    </row>
    <row r="20" spans="1:8" ht="17.25" customHeight="1" x14ac:dyDescent="0.4">
      <c r="A20" s="21" t="s">
        <v>24</v>
      </c>
      <c r="B20" s="13">
        <v>11257.75</v>
      </c>
      <c r="C20" s="13">
        <v>4429.92</v>
      </c>
      <c r="D20" s="13">
        <v>6827.83</v>
      </c>
      <c r="F20" s="17"/>
      <c r="G20" s="17"/>
      <c r="H20" s="17"/>
    </row>
    <row r="21" spans="1:8" ht="17.25" customHeight="1" x14ac:dyDescent="0.4">
      <c r="A21" s="21" t="s">
        <v>25</v>
      </c>
      <c r="B21" s="13">
        <v>5889.54</v>
      </c>
      <c r="C21" s="13">
        <v>897.96</v>
      </c>
      <c r="D21" s="13">
        <v>4991.57</v>
      </c>
      <c r="F21" s="17"/>
      <c r="G21" s="17"/>
      <c r="H21" s="17"/>
    </row>
    <row r="22" spans="1:8" ht="17.25" customHeight="1" x14ac:dyDescent="0.4">
      <c r="A22" s="21" t="s">
        <v>26</v>
      </c>
      <c r="B22" s="13">
        <v>1607.16</v>
      </c>
      <c r="C22" s="13">
        <v>1463.74</v>
      </c>
      <c r="D22" s="13">
        <v>143.41999999999999</v>
      </c>
      <c r="F22" s="17"/>
      <c r="G22" s="17"/>
      <c r="H22" s="17"/>
    </row>
    <row r="23" spans="1:8" ht="17.25" customHeight="1" x14ac:dyDescent="0.4">
      <c r="A23" s="21" t="s">
        <v>27</v>
      </c>
      <c r="B23" s="13">
        <v>5441.76</v>
      </c>
      <c r="C23" s="13">
        <v>1481.51</v>
      </c>
      <c r="D23" s="13">
        <v>3960.25</v>
      </c>
      <c r="F23" s="17"/>
      <c r="G23" s="17"/>
      <c r="H23" s="17"/>
    </row>
    <row r="24" spans="1:8" ht="17.25" customHeight="1" x14ac:dyDescent="0.4">
      <c r="A24" s="18" t="s">
        <v>28</v>
      </c>
      <c r="B24" s="14"/>
      <c r="C24" s="14"/>
      <c r="D24" s="15"/>
      <c r="F24" s="17"/>
      <c r="G24" s="17"/>
      <c r="H24" s="17"/>
    </row>
    <row r="25" spans="1:8" ht="17.25" customHeight="1" x14ac:dyDescent="0.4">
      <c r="A25" s="18" t="s">
        <v>29</v>
      </c>
      <c r="B25" s="13">
        <v>2200.96</v>
      </c>
      <c r="C25" s="13">
        <v>372.53</v>
      </c>
      <c r="D25" s="13">
        <v>1828.43</v>
      </c>
      <c r="F25" s="17"/>
      <c r="G25" s="17"/>
      <c r="H25" s="17"/>
    </row>
    <row r="26" spans="1:8" ht="17.25" customHeight="1" x14ac:dyDescent="0.4">
      <c r="A26" s="18" t="s">
        <v>30</v>
      </c>
      <c r="B26" s="13" t="s">
        <v>9</v>
      </c>
      <c r="C26" s="13" t="s">
        <v>9</v>
      </c>
      <c r="D26" s="22" t="s">
        <v>9</v>
      </c>
      <c r="F26" s="17"/>
      <c r="G26" s="17"/>
      <c r="H26" s="17"/>
    </row>
    <row r="27" spans="1:8" ht="17.25" customHeight="1" x14ac:dyDescent="0.4">
      <c r="A27" s="18" t="s">
        <v>31</v>
      </c>
      <c r="B27" s="13" t="s">
        <v>9</v>
      </c>
      <c r="C27" s="13" t="s">
        <v>9</v>
      </c>
      <c r="D27" s="22" t="s">
        <v>9</v>
      </c>
      <c r="F27" s="17"/>
      <c r="G27" s="17"/>
      <c r="H27" s="17"/>
    </row>
    <row r="28" spans="1:8" ht="17.25" customHeight="1" x14ac:dyDescent="0.5">
      <c r="A28" s="23"/>
      <c r="B28" s="24" t="s">
        <v>32</v>
      </c>
      <c r="C28" s="24"/>
      <c r="D28" s="24"/>
    </row>
    <row r="29" spans="1:8" s="10" customFormat="1" ht="17.25" customHeight="1" x14ac:dyDescent="0.45">
      <c r="A29" s="8" t="s">
        <v>5</v>
      </c>
      <c r="B29" s="25">
        <v>100</v>
      </c>
      <c r="C29" s="25">
        <v>100</v>
      </c>
      <c r="D29" s="25">
        <v>100</v>
      </c>
      <c r="F29" s="26"/>
      <c r="G29" s="26"/>
    </row>
    <row r="30" spans="1:8" s="21" customFormat="1" ht="17.25" customHeight="1" x14ac:dyDescent="0.5">
      <c r="A30" s="12" t="s">
        <v>7</v>
      </c>
      <c r="B30" s="27">
        <f>(100/$B$4)*B5</f>
        <v>37.142401053751037</v>
      </c>
      <c r="C30" s="27">
        <f>(100/$C$4)*C5</f>
        <v>38.607625656840952</v>
      </c>
      <c r="D30" s="27">
        <f>(100/$D$4)*D5</f>
        <v>35.382093419594511</v>
      </c>
      <c r="E30" s="28"/>
      <c r="F30" s="28"/>
      <c r="G30" s="28"/>
      <c r="H30" s="28"/>
    </row>
    <row r="31" spans="1:8" s="21" customFormat="1" ht="17.25" customHeight="1" x14ac:dyDescent="0.5">
      <c r="A31" s="12" t="s">
        <v>8</v>
      </c>
      <c r="B31" s="27">
        <f>(100/$B$4)*B6</f>
        <v>0.38950837734729099</v>
      </c>
      <c r="C31" s="27">
        <f t="shared" ref="C31:C50" si="0">(100/$C$4)*C6</f>
        <v>0.71371380721190247</v>
      </c>
      <c r="D31" s="29" t="s">
        <v>9</v>
      </c>
      <c r="E31" s="30"/>
    </row>
    <row r="32" spans="1:8" s="21" customFormat="1" ht="17.25" customHeight="1" x14ac:dyDescent="0.5">
      <c r="A32" s="16" t="s">
        <v>10</v>
      </c>
      <c r="B32" s="27">
        <f t="shared" ref="B32:B50" si="1">(100/$B$4)*B7</f>
        <v>19.529528568626734</v>
      </c>
      <c r="C32" s="27">
        <f t="shared" si="0"/>
        <v>17.580080246457861</v>
      </c>
      <c r="D32" s="27">
        <f t="shared" ref="D32:D50" si="2">(100/$D$4)*D7</f>
        <v>21.871679069381337</v>
      </c>
    </row>
    <row r="33" spans="1:5" s="21" customFormat="1" ht="17.25" customHeight="1" x14ac:dyDescent="0.5">
      <c r="A33" s="16" t="s">
        <v>11</v>
      </c>
      <c r="B33" s="27">
        <f t="shared" si="1"/>
        <v>0.29192927316228895</v>
      </c>
      <c r="C33" s="27">
        <f t="shared" si="0"/>
        <v>0.3395403265574824</v>
      </c>
      <c r="D33" s="27">
        <f t="shared" si="2"/>
        <v>0.23470400734979557</v>
      </c>
    </row>
    <row r="34" spans="1:5" s="21" customFormat="1" ht="17.25" customHeight="1" x14ac:dyDescent="0.5">
      <c r="A34" s="12" t="s">
        <v>13</v>
      </c>
      <c r="B34" s="27">
        <f t="shared" si="1"/>
        <v>1.0059845578908404</v>
      </c>
      <c r="C34" s="27">
        <f t="shared" si="0"/>
        <v>1.5430618057614784</v>
      </c>
      <c r="D34" s="27">
        <f t="shared" si="2"/>
        <v>0.36072234439974532</v>
      </c>
    </row>
    <row r="35" spans="1:5" s="31" customFormat="1" ht="17.25" customHeight="1" x14ac:dyDescent="0.45">
      <c r="A35" s="12" t="s">
        <v>14</v>
      </c>
      <c r="B35" s="27">
        <f t="shared" si="1"/>
        <v>7.4464391645038308</v>
      </c>
      <c r="C35" s="27">
        <f t="shared" si="0"/>
        <v>10.287168438840524</v>
      </c>
      <c r="D35" s="27">
        <f t="shared" si="2"/>
        <v>4.0335227594036702</v>
      </c>
    </row>
    <row r="36" spans="1:5" s="31" customFormat="1" ht="17.25" customHeight="1" x14ac:dyDescent="0.45">
      <c r="A36" s="16" t="s">
        <v>15</v>
      </c>
      <c r="B36" s="27">
        <f t="shared" si="1"/>
        <v>16.692575718922889</v>
      </c>
      <c r="C36" s="27">
        <f t="shared" si="0"/>
        <v>17.279663841004822</v>
      </c>
      <c r="D36" s="27">
        <f t="shared" si="2"/>
        <v>15.987255859073512</v>
      </c>
    </row>
    <row r="37" spans="1:5" s="31" customFormat="1" ht="17.25" customHeight="1" x14ac:dyDescent="0.45">
      <c r="A37" s="18" t="s">
        <v>16</v>
      </c>
      <c r="B37" s="27">
        <f t="shared" si="1"/>
        <v>1.3077950620841821</v>
      </c>
      <c r="C37" s="27">
        <f t="shared" si="0"/>
        <v>2.0855472760296232</v>
      </c>
      <c r="D37" s="27">
        <f t="shared" si="2"/>
        <v>0.37338494289628721</v>
      </c>
    </row>
    <row r="38" spans="1:5" s="32" customFormat="1" ht="17.25" customHeight="1" x14ac:dyDescent="0.45">
      <c r="A38" s="18" t="s">
        <v>17</v>
      </c>
      <c r="B38" s="27">
        <f t="shared" si="1"/>
        <v>6.0040665884650748</v>
      </c>
      <c r="C38" s="27">
        <f t="shared" si="0"/>
        <v>3.3268744057687387</v>
      </c>
      <c r="D38" s="27">
        <f t="shared" si="2"/>
        <v>9.2203367604349076</v>
      </c>
      <c r="E38" s="32" t="s">
        <v>6</v>
      </c>
    </row>
    <row r="39" spans="1:5" s="31" customFormat="1" ht="17.25" customHeight="1" x14ac:dyDescent="0.45">
      <c r="A39" s="18" t="s">
        <v>18</v>
      </c>
      <c r="B39" s="29" t="s">
        <v>9</v>
      </c>
      <c r="C39" s="13" t="s">
        <v>9</v>
      </c>
      <c r="D39" s="29" t="s">
        <v>9</v>
      </c>
    </row>
    <row r="40" spans="1:5" s="31" customFormat="1" ht="17.25" customHeight="1" x14ac:dyDescent="0.45">
      <c r="A40" s="18" t="s">
        <v>19</v>
      </c>
      <c r="B40" s="27">
        <f t="shared" si="1"/>
        <v>0.31260217079359914</v>
      </c>
      <c r="C40" s="27">
        <f t="shared" si="0"/>
        <v>0.17347575985123773</v>
      </c>
      <c r="D40" s="27">
        <f t="shared" si="2"/>
        <v>0.47975273042180472</v>
      </c>
    </row>
    <row r="41" spans="1:5" s="31" customFormat="1" ht="17.25" customHeight="1" x14ac:dyDescent="0.45">
      <c r="A41" s="18" t="s">
        <v>20</v>
      </c>
      <c r="B41" s="27" t="s">
        <v>33</v>
      </c>
      <c r="C41" s="13" t="s">
        <v>9</v>
      </c>
      <c r="D41" s="27">
        <f t="shared" si="2"/>
        <v>9.814983950744452E-2</v>
      </c>
    </row>
    <row r="42" spans="1:5" s="31" customFormat="1" ht="17.25" customHeight="1" x14ac:dyDescent="0.45">
      <c r="A42" s="21" t="s">
        <v>21</v>
      </c>
      <c r="B42" s="27">
        <f t="shared" si="1"/>
        <v>6.4278086788167724E-2</v>
      </c>
      <c r="C42" s="13" t="s">
        <v>9</v>
      </c>
      <c r="D42" s="27">
        <v>0.2</v>
      </c>
    </row>
    <row r="43" spans="1:5" s="31" customFormat="1" ht="17.25" customHeight="1" x14ac:dyDescent="0.45">
      <c r="A43" s="21" t="s">
        <v>22</v>
      </c>
      <c r="B43" s="27">
        <v>0.5</v>
      </c>
      <c r="C43" s="27">
        <f t="shared" si="0"/>
        <v>0.60077570760171417</v>
      </c>
      <c r="D43" s="27">
        <f t="shared" si="2"/>
        <v>0.23891392931898253</v>
      </c>
    </row>
    <row r="44" spans="1:5" s="31" customFormat="1" ht="17.25" customHeight="1" x14ac:dyDescent="0.45">
      <c r="A44" s="21" t="s">
        <v>23</v>
      </c>
      <c r="B44" s="27">
        <f t="shared" si="1"/>
        <v>3.4558509224217095</v>
      </c>
      <c r="C44" s="27">
        <f t="shared" si="0"/>
        <v>3.9358901201902192</v>
      </c>
      <c r="D44" s="27">
        <f t="shared" si="2"/>
        <v>2.8791240304462971</v>
      </c>
    </row>
    <row r="45" spans="1:5" s="31" customFormat="1" ht="17.25" customHeight="1" x14ac:dyDescent="0.45">
      <c r="A45" s="21" t="s">
        <v>24</v>
      </c>
      <c r="B45" s="27">
        <f t="shared" si="1"/>
        <v>2.50597946924607</v>
      </c>
      <c r="C45" s="27">
        <f t="shared" si="0"/>
        <v>1.806879071924467</v>
      </c>
      <c r="D45" s="27">
        <f t="shared" si="2"/>
        <v>3.3459005376409952</v>
      </c>
    </row>
    <row r="46" spans="1:5" s="31" customFormat="1" ht="17.25" customHeight="1" x14ac:dyDescent="0.45">
      <c r="A46" s="21" t="s">
        <v>25</v>
      </c>
      <c r="B46" s="27">
        <f t="shared" si="1"/>
        <v>1.3110138636320312</v>
      </c>
      <c r="C46" s="27">
        <f t="shared" si="0"/>
        <v>0.36626059419251233</v>
      </c>
      <c r="D46" s="27">
        <f t="shared" si="2"/>
        <v>2.4460621817872825</v>
      </c>
    </row>
    <row r="47" spans="1:5" s="31" customFormat="1" ht="17.25" customHeight="1" x14ac:dyDescent="0.45">
      <c r="A47" s="21" t="s">
        <v>26</v>
      </c>
      <c r="B47" s="27">
        <f t="shared" si="1"/>
        <v>0.357754432616954</v>
      </c>
      <c r="C47" s="27">
        <f t="shared" si="0"/>
        <v>0.59703136235839904</v>
      </c>
      <c r="D47" s="27">
        <f t="shared" si="2"/>
        <v>7.0281341964939306E-2</v>
      </c>
    </row>
    <row r="48" spans="1:5" s="31" customFormat="1" ht="17.25" customHeight="1" x14ac:dyDescent="0.45">
      <c r="A48" s="21" t="s">
        <v>27</v>
      </c>
      <c r="B48" s="27">
        <f t="shared" si="1"/>
        <v>1.2113378638328702</v>
      </c>
      <c r="C48" s="27">
        <f t="shared" si="0"/>
        <v>0.60427940320520845</v>
      </c>
      <c r="D48" s="27">
        <f t="shared" si="2"/>
        <v>1.940675530028245</v>
      </c>
    </row>
    <row r="49" spans="1:4" s="31" customFormat="1" ht="17.25" customHeight="1" x14ac:dyDescent="0.45">
      <c r="A49" s="18" t="s">
        <v>28</v>
      </c>
      <c r="B49" s="27"/>
      <c r="C49" s="27"/>
      <c r="D49" s="27"/>
    </row>
    <row r="50" spans="1:4" s="33" customFormat="1" ht="17.25" customHeight="1" x14ac:dyDescent="0.5">
      <c r="A50" s="18" t="s">
        <v>29</v>
      </c>
      <c r="B50" s="27">
        <f t="shared" si="1"/>
        <v>0.48993454043941553</v>
      </c>
      <c r="C50" s="27">
        <f t="shared" si="0"/>
        <v>0.15194781410590294</v>
      </c>
      <c r="D50" s="27">
        <f t="shared" si="2"/>
        <v>0.89600135329071251</v>
      </c>
    </row>
    <row r="51" spans="1:4" s="33" customFormat="1" ht="17.25" customHeight="1" x14ac:dyDescent="0.5">
      <c r="A51" s="18" t="s">
        <v>30</v>
      </c>
      <c r="B51" s="13" t="s">
        <v>9</v>
      </c>
      <c r="C51" s="13" t="s">
        <v>9</v>
      </c>
      <c r="D51" s="13" t="s">
        <v>9</v>
      </c>
    </row>
    <row r="52" spans="1:4" s="33" customFormat="1" ht="17.25" customHeight="1" x14ac:dyDescent="0.5">
      <c r="A52" s="34" t="s">
        <v>31</v>
      </c>
      <c r="B52" s="35" t="s">
        <v>9</v>
      </c>
      <c r="C52" s="35" t="s">
        <v>9</v>
      </c>
      <c r="D52" s="35" t="s">
        <v>9</v>
      </c>
    </row>
    <row r="53" spans="1:4" ht="19.5" customHeight="1" x14ac:dyDescent="0.45">
      <c r="A53" s="5" t="s">
        <v>34</v>
      </c>
    </row>
    <row r="54" spans="1:4" ht="16.5" customHeight="1" x14ac:dyDescent="0.4">
      <c r="A54" s="36" t="s">
        <v>35</v>
      </c>
    </row>
    <row r="55" spans="1:4" ht="14.25" customHeight="1" x14ac:dyDescent="0.4">
      <c r="A55" s="36"/>
    </row>
  </sheetData>
  <mergeCells count="2">
    <mergeCell ref="B3:D3"/>
    <mergeCell ref="B28:D28"/>
  </mergeCells>
  <pageMargins left="1.0236220472440944" right="0.35433070866141736" top="0.56000000000000005" bottom="0.15748031496062992" header="0.34" footer="0.15748031496062992"/>
  <pageSetup paperSize="9" scale="90" firstPageNumber="11" orientation="portrait" useFirstPageNumber="1" horizontalDpi="300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2016-01-29T02:44:10Z</dcterms:created>
  <dcterms:modified xsi:type="dcterms:W3CDTF">2016-01-29T02:44:16Z</dcterms:modified>
</cp:coreProperties>
</file>