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5" sheetId="1" r:id="rId1"/>
  </sheets>
  <calcPr calcId="144525"/>
</workbook>
</file>

<file path=xl/calcChain.xml><?xml version="1.0" encoding="utf-8"?>
<calcChain xmlns="http://schemas.openxmlformats.org/spreadsheetml/2006/main">
  <c r="D50" i="1" l="1"/>
  <c r="B50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C42" i="1"/>
  <c r="B42" i="1"/>
  <c r="D40" i="1"/>
  <c r="B40" i="1"/>
  <c r="D39" i="1"/>
  <c r="C39" i="1"/>
  <c r="B39" i="1"/>
  <c r="D38" i="1"/>
  <c r="C38" i="1"/>
  <c r="B38" i="1"/>
  <c r="D37" i="1"/>
  <c r="C37" i="1"/>
  <c r="B37" i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D30" i="1"/>
  <c r="C30" i="1"/>
  <c r="B30" i="1"/>
</calcChain>
</file>

<file path=xl/sharedStrings.xml><?xml version="1.0" encoding="utf-8"?>
<sst xmlns="http://schemas.openxmlformats.org/spreadsheetml/2006/main" count="82" uniqueCount="35">
  <si>
    <t>ตารางที่  5  จำนวนและร้อยละของผู้มีงานทำ  จำแนกตามอุตสาหกรรม และเพศ</t>
  </si>
  <si>
    <t xml:space="preserve">                รวม</t>
  </si>
  <si>
    <t xml:space="preserve">                 ชาย</t>
  </si>
  <si>
    <t xml:space="preserve">                หญิง</t>
  </si>
  <si>
    <t xml:space="preserve">                จำนวน</t>
  </si>
  <si>
    <t>ยอดรวม</t>
  </si>
  <si>
    <t xml:space="preserve"> </t>
  </si>
  <si>
    <t xml:space="preserve">1. เกษตรกรรม การป่าไม้ และการประมง </t>
  </si>
  <si>
    <t>2. การทำเหมืองแร่และเหมืองหิน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</si>
  <si>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</si>
  <si>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</si>
  <si>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 ของเสีย และสิ่งปฎิกูล</t>
  </si>
  <si>
    <t>6. การก่อสร้าง</t>
  </si>
  <si>
    <t>7. การขายส่งและการขายปลีก การซ่อมยานยนต์ 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</si>
  <si>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</si>
  <si>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</si>
  <si>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</si>
  <si>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</si>
  <si>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>-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</si>
  <si>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</si>
  <si>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</si>
  <si>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</si>
  <si>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</si>
  <si>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</si>
  <si>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</si>
  <si>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</si>
  <si>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</si>
  <si>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</t>
  </si>
  <si>
    <t xml:space="preserve">      และบริการที่ทำขึ้นเองเพื่อใช้ในครัวเรือน</t>
  </si>
  <si>
    <t>21. กิจกรรมขององค์การระหว่างประเทศและภาคีสมาชิก</t>
  </si>
  <si>
    <t>22. ไม่ทราบ</t>
  </si>
  <si>
    <t xml:space="preserve">               ร้อยละ</t>
  </si>
  <si>
    <t xml:space="preserve"> --</t>
  </si>
  <si>
    <t>หมายเหตุ    1.   -  ไม่มีข้อมูล</t>
  </si>
  <si>
    <r>
      <t xml:space="preserve">                2</t>
    </r>
    <r>
      <rPr>
        <sz val="12"/>
        <rFont val="TH SarabunPSK"/>
        <family val="2"/>
      </rPr>
      <t xml:space="preserve">.   --  </t>
    </r>
    <r>
      <rPr>
        <b/>
        <sz val="12"/>
        <rFont val="TH SarabunPSK"/>
        <family val="2"/>
      </rPr>
      <t>มีข้อมูลเพียงเล็กน้อย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</si>
</sst>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\-"/>
  </numFmts>
  <fonts count="11" x14ac:knownFonts="1">
    <font>
      <sz val="14"/>
      <name val="Cordia New"/>
      <charset val="22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187" fontId="6" fillId="0" borderId="0" xfId="1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7" fillId="0" borderId="0" xfId="0" quotePrefix="1" applyFont="1" applyAlignment="1" applyProtection="1">
      <alignment horizontal="left" vertical="center"/>
    </xf>
    <xf numFmtId="187" fontId="8" fillId="0" borderId="0" xfId="1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/>
    <xf numFmtId="0" fontId="7" fillId="0" borderId="0" xfId="0" applyFont="1" applyAlignment="1">
      <alignment vertical="center"/>
    </xf>
    <xf numFmtId="187" fontId="2" fillId="0" borderId="0" xfId="0" applyNumberFormat="1" applyFont="1"/>
    <xf numFmtId="0" fontId="9" fillId="0" borderId="0" xfId="0" applyFont="1"/>
    <xf numFmtId="0" fontId="4" fillId="0" borderId="0" xfId="0" applyFont="1" applyAlignment="1">
      <alignment horizontal="center"/>
    </xf>
    <xf numFmtId="188" fontId="6" fillId="0" borderId="0" xfId="0" applyNumberFormat="1" applyFont="1" applyFill="1" applyBorder="1" applyAlignment="1">
      <alignment horizontal="right"/>
    </xf>
    <xf numFmtId="188" fontId="4" fillId="0" borderId="0" xfId="0" applyNumberFormat="1" applyFont="1" applyAlignment="1">
      <alignment vertical="center"/>
    </xf>
    <xf numFmtId="188" fontId="8" fillId="0" borderId="0" xfId="0" applyNumberFormat="1" applyFont="1" applyFill="1" applyBorder="1" applyAlignment="1">
      <alignment horizontal="right" vertical="center"/>
    </xf>
    <xf numFmtId="188" fontId="7" fillId="0" borderId="0" xfId="0" applyNumberFormat="1" applyFont="1" applyAlignment="1">
      <alignment vertical="center"/>
    </xf>
    <xf numFmtId="189" fontId="10" fillId="0" borderId="0" xfId="0" applyNumberFormat="1" applyFont="1" applyBorder="1" applyAlignment="1">
      <alignment horizontal="right"/>
    </xf>
    <xf numFmtId="0" fontId="7" fillId="0" borderId="0" xfId="0" applyFont="1"/>
    <xf numFmtId="0" fontId="7" fillId="0" borderId="0" xfId="0" applyFont="1" applyBorder="1"/>
    <xf numFmtId="188" fontId="8" fillId="0" borderId="0" xfId="1" applyNumberFormat="1" applyFont="1" applyAlignment="1">
      <alignment horizontal="right"/>
    </xf>
    <xf numFmtId="0" fontId="10" fillId="0" borderId="0" xfId="0" applyFont="1"/>
    <xf numFmtId="187" fontId="8" fillId="0" borderId="0" xfId="1" applyNumberFormat="1" applyFont="1" applyBorder="1" applyAlignment="1">
      <alignment horizontal="right"/>
    </xf>
    <xf numFmtId="0" fontId="7" fillId="0" borderId="3" xfId="0" applyFont="1" applyBorder="1" applyAlignment="1">
      <alignment vertical="center"/>
    </xf>
    <xf numFmtId="187" fontId="8" fillId="0" borderId="3" xfId="1" applyNumberFormat="1" applyFont="1" applyBorder="1" applyAlignment="1">
      <alignment horizontal="right"/>
    </xf>
    <xf numFmtId="0" fontId="4" fillId="0" borderId="0" xfId="0" applyFont="1" applyFill="1" applyBorder="1" applyAlignment="1">
      <alignment vertical="center"/>
    </xf>
  </cellXfs>
  <cellStyles count="4">
    <cellStyle name="Comma 2" xfId="1"/>
    <cellStyle name="Normal" xfId="0" builtinId="0"/>
    <cellStyle name="เครื่องหมายจุลภาค 2" xfId="2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H55"/>
  <sheetViews>
    <sheetView showGridLines="0" tabSelected="1" zoomScale="91" zoomScaleNormal="91" workbookViewId="0">
      <selection activeCell="A51" sqref="A51"/>
    </sheetView>
  </sheetViews>
  <sheetFormatPr defaultRowHeight="14.25" customHeight="1" x14ac:dyDescent="0.4"/>
  <cols>
    <col min="1" max="1" width="47" style="2" customWidth="1"/>
    <col min="2" max="4" width="17.42578125" style="2" customWidth="1"/>
    <col min="5" max="5" width="9.140625" style="2"/>
    <col min="6" max="8" width="10.7109375" style="2" bestFit="1" customWidth="1"/>
    <col min="9" max="16384" width="9.140625" style="2"/>
  </cols>
  <sheetData>
    <row r="1" spans="1:5" s="3" customFormat="1" ht="28.5" customHeight="1" x14ac:dyDescent="0.55000000000000004">
      <c r="A1" s="1" t="s">
        <v>0</v>
      </c>
      <c r="B1" s="2"/>
      <c r="C1" s="2"/>
      <c r="D1" s="2"/>
    </row>
    <row r="2" spans="1:5" s="5" customFormat="1" ht="19.5" customHeight="1" x14ac:dyDescent="0.45">
      <c r="A2" s="4"/>
      <c r="B2" s="4" t="s">
        <v>1</v>
      </c>
      <c r="C2" s="4" t="s">
        <v>2</v>
      </c>
      <c r="D2" s="4" t="s">
        <v>3</v>
      </c>
    </row>
    <row r="3" spans="1:5" s="5" customFormat="1" ht="17.25" customHeight="1" x14ac:dyDescent="0.45">
      <c r="A3" s="6"/>
      <c r="B3" s="7" t="s">
        <v>4</v>
      </c>
      <c r="C3" s="7"/>
      <c r="D3" s="7"/>
    </row>
    <row r="4" spans="1:5" s="10" customFormat="1" ht="17.25" customHeight="1" x14ac:dyDescent="0.45">
      <c r="A4" s="8" t="s">
        <v>5</v>
      </c>
      <c r="B4" s="9">
        <v>447562.43</v>
      </c>
      <c r="C4" s="9">
        <v>241010.38</v>
      </c>
      <c r="D4" s="9">
        <v>206552.05</v>
      </c>
      <c r="E4" s="10" t="s">
        <v>6</v>
      </c>
    </row>
    <row r="5" spans="1:5" s="13" customFormat="1" ht="17.25" customHeight="1" x14ac:dyDescent="0.45">
      <c r="A5" s="11" t="s">
        <v>7</v>
      </c>
      <c r="B5" s="12">
        <v>154842.14000000001</v>
      </c>
      <c r="C5" s="12">
        <v>86922.39</v>
      </c>
      <c r="D5" s="12">
        <v>67919.740000000005</v>
      </c>
    </row>
    <row r="6" spans="1:5" s="13" customFormat="1" ht="17.25" customHeight="1" x14ac:dyDescent="0.45">
      <c r="A6" s="11" t="s">
        <v>8</v>
      </c>
      <c r="B6" s="12">
        <v>2509.04</v>
      </c>
      <c r="C6" s="12">
        <v>2275.71</v>
      </c>
      <c r="D6" s="12">
        <v>233.33</v>
      </c>
      <c r="E6" s="13" t="s">
        <v>6</v>
      </c>
    </row>
    <row r="7" spans="1:5" s="13" customFormat="1" ht="17.25" customHeight="1" x14ac:dyDescent="0.45">
      <c r="A7" s="14" t="s">
        <v>9</v>
      </c>
      <c r="B7" s="12">
        <v>98146.4</v>
      </c>
      <c r="C7" s="12">
        <v>46776.37</v>
      </c>
      <c r="D7" s="12">
        <v>51370.04</v>
      </c>
    </row>
    <row r="8" spans="1:5" s="13" customFormat="1" ht="17.25" customHeight="1" x14ac:dyDescent="0.45">
      <c r="A8" s="14" t="s">
        <v>10</v>
      </c>
      <c r="B8" s="12">
        <v>1684.23</v>
      </c>
      <c r="C8" s="12">
        <v>773.13</v>
      </c>
      <c r="D8" s="12">
        <v>911.1</v>
      </c>
    </row>
    <row r="9" spans="1:5" s="13" customFormat="1" ht="17.25" customHeight="1" x14ac:dyDescent="0.45">
      <c r="A9" s="11" t="s">
        <v>11</v>
      </c>
      <c r="B9" s="12">
        <v>3001.17</v>
      </c>
      <c r="C9" s="12">
        <v>1866.07</v>
      </c>
      <c r="D9" s="12">
        <v>1135.0999999999999</v>
      </c>
    </row>
    <row r="10" spans="1:5" ht="17.25" customHeight="1" x14ac:dyDescent="0.45">
      <c r="A10" s="11" t="s">
        <v>12</v>
      </c>
      <c r="B10" s="12">
        <v>26757.27</v>
      </c>
      <c r="C10" s="12">
        <v>22977.94</v>
      </c>
      <c r="D10" s="12">
        <v>3779.33</v>
      </c>
    </row>
    <row r="11" spans="1:5" ht="17.25" customHeight="1" x14ac:dyDescent="0.45">
      <c r="A11" s="14" t="s">
        <v>13</v>
      </c>
      <c r="B11" s="12">
        <v>64019.62</v>
      </c>
      <c r="C11" s="12">
        <v>31088.05</v>
      </c>
      <c r="D11" s="12">
        <v>32931.57</v>
      </c>
    </row>
    <row r="12" spans="1:5" s="16" customFormat="1" ht="17.25" customHeight="1" x14ac:dyDescent="0.45">
      <c r="A12" s="15" t="s">
        <v>14</v>
      </c>
      <c r="B12" s="12">
        <v>9834.14</v>
      </c>
      <c r="C12" s="12">
        <v>8607.27</v>
      </c>
      <c r="D12" s="12">
        <v>1226.8800000000001</v>
      </c>
    </row>
    <row r="13" spans="1:5" ht="17.25" customHeight="1" x14ac:dyDescent="0.45">
      <c r="A13" s="15" t="s">
        <v>15</v>
      </c>
      <c r="B13" s="12">
        <v>28168.42</v>
      </c>
      <c r="C13" s="12">
        <v>8897.94</v>
      </c>
      <c r="D13" s="12">
        <v>19270.48</v>
      </c>
    </row>
    <row r="14" spans="1:5" ht="17.25" customHeight="1" x14ac:dyDescent="0.45">
      <c r="A14" s="15" t="s">
        <v>16</v>
      </c>
      <c r="B14" s="12">
        <v>513.79999999999995</v>
      </c>
      <c r="C14" s="12">
        <v>210.04</v>
      </c>
      <c r="D14" s="12">
        <v>303.75</v>
      </c>
    </row>
    <row r="15" spans="1:5" ht="17.25" customHeight="1" x14ac:dyDescent="0.45">
      <c r="A15" s="15" t="s">
        <v>17</v>
      </c>
      <c r="B15" s="12">
        <v>2032.5</v>
      </c>
      <c r="C15" s="12" t="s">
        <v>18</v>
      </c>
      <c r="D15" s="12">
        <v>2032.5</v>
      </c>
    </row>
    <row r="16" spans="1:5" ht="17.25" customHeight="1" x14ac:dyDescent="0.45">
      <c r="A16" s="15" t="s">
        <v>19</v>
      </c>
      <c r="B16" s="12" t="s">
        <v>18</v>
      </c>
      <c r="C16" s="12" t="s">
        <v>18</v>
      </c>
      <c r="D16" s="12" t="s">
        <v>18</v>
      </c>
    </row>
    <row r="17" spans="1:8" ht="17.25" customHeight="1" x14ac:dyDescent="0.45">
      <c r="A17" s="17" t="s">
        <v>20</v>
      </c>
      <c r="B17" s="12">
        <v>647.71</v>
      </c>
      <c r="C17" s="12">
        <v>647.71</v>
      </c>
      <c r="D17" s="12" t="s">
        <v>18</v>
      </c>
    </row>
    <row r="18" spans="1:8" ht="17.25" customHeight="1" x14ac:dyDescent="0.45">
      <c r="A18" s="17" t="s">
        <v>21</v>
      </c>
      <c r="B18" s="12">
        <v>2933.5</v>
      </c>
      <c r="C18" s="12">
        <v>2784.52</v>
      </c>
      <c r="D18" s="12">
        <v>148.53</v>
      </c>
    </row>
    <row r="19" spans="1:8" ht="17.25" customHeight="1" x14ac:dyDescent="0.45">
      <c r="A19" s="17" t="s">
        <v>22</v>
      </c>
      <c r="B19" s="12">
        <v>21017.21</v>
      </c>
      <c r="C19" s="12">
        <v>14303.86</v>
      </c>
      <c r="D19" s="12">
        <v>6713.35</v>
      </c>
    </row>
    <row r="20" spans="1:8" ht="17.25" customHeight="1" x14ac:dyDescent="0.45">
      <c r="A20" s="17" t="s">
        <v>23</v>
      </c>
      <c r="B20" s="12">
        <v>13778.23</v>
      </c>
      <c r="C20" s="12">
        <v>5305.451</v>
      </c>
      <c r="D20" s="12">
        <v>8472.7199999999993</v>
      </c>
    </row>
    <row r="21" spans="1:8" ht="17.25" customHeight="1" x14ac:dyDescent="0.45">
      <c r="A21" s="17" t="s">
        <v>24</v>
      </c>
      <c r="B21" s="12">
        <v>6366</v>
      </c>
      <c r="C21" s="12">
        <v>2116.65</v>
      </c>
      <c r="D21" s="12">
        <v>4249.3500000000004</v>
      </c>
    </row>
    <row r="22" spans="1:8" ht="17.25" customHeight="1" x14ac:dyDescent="0.45">
      <c r="A22" s="17" t="s">
        <v>25</v>
      </c>
      <c r="B22" s="12">
        <v>1112.43</v>
      </c>
      <c r="C22" s="12">
        <v>465.19</v>
      </c>
      <c r="D22" s="12">
        <v>647.24</v>
      </c>
    </row>
    <row r="23" spans="1:8" ht="17.25" customHeight="1" x14ac:dyDescent="0.45">
      <c r="A23" s="17" t="s">
        <v>26</v>
      </c>
      <c r="B23" s="12">
        <v>8629.99</v>
      </c>
      <c r="C23" s="12">
        <v>4873.33</v>
      </c>
      <c r="D23" s="12">
        <v>3756.67</v>
      </c>
    </row>
    <row r="24" spans="1:8" ht="17.25" customHeight="1" x14ac:dyDescent="0.45">
      <c r="A24" s="15" t="s">
        <v>27</v>
      </c>
      <c r="B24" s="12"/>
      <c r="C24" s="12"/>
      <c r="D24" s="12"/>
    </row>
    <row r="25" spans="1:8" ht="17.25" customHeight="1" x14ac:dyDescent="0.45">
      <c r="A25" s="15" t="s">
        <v>28</v>
      </c>
      <c r="B25" s="12">
        <v>1569.07</v>
      </c>
      <c r="C25" s="12">
        <v>118.7</v>
      </c>
      <c r="D25" s="12">
        <v>1450.37</v>
      </c>
    </row>
    <row r="26" spans="1:8" ht="17.25" customHeight="1" x14ac:dyDescent="0.45">
      <c r="A26" s="15" t="s">
        <v>29</v>
      </c>
      <c r="B26" s="12" t="s">
        <v>18</v>
      </c>
      <c r="C26" s="12" t="s">
        <v>18</v>
      </c>
      <c r="D26" s="12" t="s">
        <v>18</v>
      </c>
      <c r="F26" s="18"/>
      <c r="G26" s="18"/>
      <c r="H26" s="18"/>
    </row>
    <row r="27" spans="1:8" ht="17.25" customHeight="1" x14ac:dyDescent="0.45">
      <c r="A27" s="15" t="s">
        <v>30</v>
      </c>
      <c r="B27" s="12" t="s">
        <v>18</v>
      </c>
      <c r="C27" s="12" t="s">
        <v>18</v>
      </c>
      <c r="D27" s="12" t="s">
        <v>18</v>
      </c>
      <c r="F27" s="18"/>
      <c r="G27" s="18"/>
      <c r="H27" s="18"/>
    </row>
    <row r="28" spans="1:8" ht="17.25" customHeight="1" x14ac:dyDescent="0.5">
      <c r="A28" s="19"/>
      <c r="B28" s="20" t="s">
        <v>31</v>
      </c>
      <c r="C28" s="20"/>
      <c r="D28" s="20"/>
    </row>
    <row r="29" spans="1:8" s="10" customFormat="1" ht="17.25" customHeight="1" x14ac:dyDescent="0.45">
      <c r="A29" s="8" t="s">
        <v>5</v>
      </c>
      <c r="B29" s="21">
        <v>100</v>
      </c>
      <c r="C29" s="21">
        <v>100</v>
      </c>
      <c r="D29" s="21">
        <v>100</v>
      </c>
      <c r="F29" s="22"/>
      <c r="G29" s="22"/>
    </row>
    <row r="30" spans="1:8" s="17" customFormat="1" ht="17.25" customHeight="1" x14ac:dyDescent="0.5">
      <c r="A30" s="11" t="s">
        <v>7</v>
      </c>
      <c r="B30" s="23">
        <f>B5*100/$B$4</f>
        <v>34.596768991534887</v>
      </c>
      <c r="C30" s="23">
        <f>C5*100/$C$4</f>
        <v>36.065828368056181</v>
      </c>
      <c r="D30" s="23">
        <f>D5*100/$D$4</f>
        <v>32.88262692139827</v>
      </c>
      <c r="E30" s="24"/>
      <c r="F30" s="24"/>
      <c r="G30" s="24"/>
      <c r="H30" s="24"/>
    </row>
    <row r="31" spans="1:8" s="17" customFormat="1" ht="17.25" customHeight="1" x14ac:dyDescent="0.5">
      <c r="A31" s="11" t="s">
        <v>8</v>
      </c>
      <c r="B31" s="23">
        <v>0.5</v>
      </c>
      <c r="C31" s="23">
        <f t="shared" ref="C31:C48" si="0">C6*100/$C$4</f>
        <v>0.94423733948720379</v>
      </c>
      <c r="D31" s="23">
        <f t="shared" ref="D31:D50" si="1">D6*100/$D$4</f>
        <v>0.1129642625188179</v>
      </c>
      <c r="E31" s="25"/>
    </row>
    <row r="32" spans="1:8" s="17" customFormat="1" ht="17.25" customHeight="1" x14ac:dyDescent="0.5">
      <c r="A32" s="14" t="s">
        <v>9</v>
      </c>
      <c r="B32" s="23">
        <f t="shared" ref="B32:B50" si="2">B7*100/$B$4</f>
        <v>21.92909713176774</v>
      </c>
      <c r="C32" s="23">
        <f t="shared" si="0"/>
        <v>19.408446225428133</v>
      </c>
      <c r="D32" s="23">
        <f t="shared" si="1"/>
        <v>24.870263935894126</v>
      </c>
    </row>
    <row r="33" spans="1:5" s="17" customFormat="1" ht="17.25" customHeight="1" x14ac:dyDescent="0.5">
      <c r="A33" s="14" t="s">
        <v>10</v>
      </c>
      <c r="B33" s="23">
        <f t="shared" si="2"/>
        <v>0.37631174716787558</v>
      </c>
      <c r="C33" s="23">
        <f t="shared" si="0"/>
        <v>0.32078701340581262</v>
      </c>
      <c r="D33" s="23">
        <f t="shared" si="1"/>
        <v>0.44109947105342218</v>
      </c>
    </row>
    <row r="34" spans="1:5" s="17" customFormat="1" ht="17.25" customHeight="1" x14ac:dyDescent="0.5">
      <c r="A34" s="11" t="s">
        <v>11</v>
      </c>
      <c r="B34" s="23">
        <f t="shared" si="2"/>
        <v>0.67055896537160187</v>
      </c>
      <c r="C34" s="23">
        <f t="shared" si="0"/>
        <v>0.77426955635686723</v>
      </c>
      <c r="D34" s="23">
        <f t="shared" si="1"/>
        <v>0.54954671231779106</v>
      </c>
    </row>
    <row r="35" spans="1:5" s="26" customFormat="1" ht="17.25" customHeight="1" x14ac:dyDescent="0.45">
      <c r="A35" s="11" t="s">
        <v>12</v>
      </c>
      <c r="B35" s="23">
        <f t="shared" si="2"/>
        <v>5.9784441692302011</v>
      </c>
      <c r="C35" s="23">
        <f t="shared" si="0"/>
        <v>9.5340043030511801</v>
      </c>
      <c r="D35" s="23">
        <f t="shared" si="1"/>
        <v>1.8297228228913731</v>
      </c>
    </row>
    <row r="36" spans="1:5" s="26" customFormat="1" ht="17.25" customHeight="1" x14ac:dyDescent="0.45">
      <c r="A36" s="14" t="s">
        <v>13</v>
      </c>
      <c r="B36" s="23">
        <f t="shared" si="2"/>
        <v>14.304064798289705</v>
      </c>
      <c r="C36" s="23">
        <f t="shared" si="0"/>
        <v>12.899050240076797</v>
      </c>
      <c r="D36" s="23">
        <v>16</v>
      </c>
    </row>
    <row r="37" spans="1:5" s="26" customFormat="1" ht="17.25" customHeight="1" x14ac:dyDescent="0.45">
      <c r="A37" s="15" t="s">
        <v>14</v>
      </c>
      <c r="B37" s="23">
        <f t="shared" si="2"/>
        <v>2.1972666472474018</v>
      </c>
      <c r="C37" s="23">
        <f t="shared" si="0"/>
        <v>3.5713275087985834</v>
      </c>
      <c r="D37" s="23">
        <f t="shared" si="1"/>
        <v>0.59398103286798665</v>
      </c>
    </row>
    <row r="38" spans="1:5" s="27" customFormat="1" ht="17.25" customHeight="1" x14ac:dyDescent="0.45">
      <c r="A38" s="15" t="s">
        <v>15</v>
      </c>
      <c r="B38" s="23">
        <f t="shared" si="2"/>
        <v>6.293740964807971</v>
      </c>
      <c r="C38" s="23">
        <f t="shared" si="0"/>
        <v>3.6919322727925659</v>
      </c>
      <c r="D38" s="23">
        <f t="shared" si="1"/>
        <v>9.329599972500878</v>
      </c>
      <c r="E38" s="27" t="s">
        <v>6</v>
      </c>
    </row>
    <row r="39" spans="1:5" s="26" customFormat="1" ht="17.25" customHeight="1" x14ac:dyDescent="0.45">
      <c r="A39" s="15" t="s">
        <v>16</v>
      </c>
      <c r="B39" s="23">
        <f t="shared" si="2"/>
        <v>0.11479962694813323</v>
      </c>
      <c r="C39" s="23">
        <f t="shared" si="0"/>
        <v>8.7149773383204496E-2</v>
      </c>
      <c r="D39" s="23">
        <f t="shared" si="1"/>
        <v>0.1470573639913039</v>
      </c>
    </row>
    <row r="40" spans="1:5" s="26" customFormat="1" ht="17.25" customHeight="1" x14ac:dyDescent="0.45">
      <c r="A40" s="15" t="s">
        <v>17</v>
      </c>
      <c r="B40" s="23">
        <f t="shared" si="2"/>
        <v>0.45412658966928926</v>
      </c>
      <c r="C40" s="12" t="s">
        <v>18</v>
      </c>
      <c r="D40" s="23">
        <f t="shared" si="1"/>
        <v>0.98401347263316929</v>
      </c>
    </row>
    <row r="41" spans="1:5" s="26" customFormat="1" ht="17.25" customHeight="1" x14ac:dyDescent="0.45">
      <c r="A41" s="15" t="s">
        <v>19</v>
      </c>
      <c r="B41" s="28" t="s">
        <v>18</v>
      </c>
      <c r="C41" s="12" t="s">
        <v>18</v>
      </c>
      <c r="D41" s="28" t="s">
        <v>18</v>
      </c>
    </row>
    <row r="42" spans="1:5" s="26" customFormat="1" ht="17.25" customHeight="1" x14ac:dyDescent="0.45">
      <c r="A42" s="17" t="s">
        <v>20</v>
      </c>
      <c r="B42" s="23">
        <f t="shared" si="2"/>
        <v>0.14471947522494236</v>
      </c>
      <c r="C42" s="23">
        <f t="shared" si="0"/>
        <v>0.26874776098855163</v>
      </c>
      <c r="D42" s="28" t="s">
        <v>18</v>
      </c>
    </row>
    <row r="43" spans="1:5" s="26" customFormat="1" ht="17.25" customHeight="1" x14ac:dyDescent="0.45">
      <c r="A43" s="17" t="s">
        <v>21</v>
      </c>
      <c r="B43" s="23">
        <f t="shared" si="2"/>
        <v>0.65543928698394105</v>
      </c>
      <c r="C43" s="23">
        <f t="shared" si="0"/>
        <v>1.1553527279613434</v>
      </c>
      <c r="D43" s="23">
        <f t="shared" si="1"/>
        <v>7.1909235468735372E-2</v>
      </c>
    </row>
    <row r="44" spans="1:5" s="26" customFormat="1" ht="17.25" customHeight="1" x14ac:dyDescent="0.45">
      <c r="A44" s="17" t="s">
        <v>22</v>
      </c>
      <c r="B44" s="23">
        <f t="shared" si="2"/>
        <v>4.6959281188995243</v>
      </c>
      <c r="C44" s="23">
        <f t="shared" si="0"/>
        <v>5.9349559965010634</v>
      </c>
      <c r="D44" s="23">
        <f t="shared" si="1"/>
        <v>3.2501977104560331</v>
      </c>
    </row>
    <row r="45" spans="1:5" s="26" customFormat="1" ht="17.25" customHeight="1" x14ac:dyDescent="0.45">
      <c r="A45" s="17" t="s">
        <v>23</v>
      </c>
      <c r="B45" s="23">
        <f t="shared" si="2"/>
        <v>3.0785046010229231</v>
      </c>
      <c r="C45" s="23">
        <f t="shared" si="0"/>
        <v>2.2013371374295163</v>
      </c>
      <c r="D45" s="23">
        <f t="shared" si="1"/>
        <v>4.1019781696671611</v>
      </c>
    </row>
    <row r="46" spans="1:5" s="26" customFormat="1" ht="17.25" customHeight="1" x14ac:dyDescent="0.45">
      <c r="A46" s="17" t="s">
        <v>24</v>
      </c>
      <c r="B46" s="23">
        <f t="shared" si="2"/>
        <v>1.422371399672667</v>
      </c>
      <c r="C46" s="23">
        <f t="shared" si="0"/>
        <v>0.87824018202037601</v>
      </c>
      <c r="D46" s="23">
        <f t="shared" si="1"/>
        <v>2.0572780565479745</v>
      </c>
    </row>
    <row r="47" spans="1:5" s="26" customFormat="1" ht="17.25" customHeight="1" x14ac:dyDescent="0.45">
      <c r="A47" s="17" t="s">
        <v>25</v>
      </c>
      <c r="B47" s="23">
        <f t="shared" si="2"/>
        <v>0.24855303426607994</v>
      </c>
      <c r="C47" s="23">
        <f t="shared" si="0"/>
        <v>0.19301658293721624</v>
      </c>
      <c r="D47" s="23">
        <f t="shared" si="1"/>
        <v>0.31335443051763467</v>
      </c>
    </row>
    <row r="48" spans="1:5" s="26" customFormat="1" ht="17.25" customHeight="1" x14ac:dyDescent="0.45">
      <c r="A48" s="17" t="s">
        <v>26</v>
      </c>
      <c r="B48" s="23">
        <f t="shared" si="2"/>
        <v>1.92822038257322</v>
      </c>
      <c r="C48" s="23">
        <f t="shared" si="0"/>
        <v>2.0220415402855263</v>
      </c>
      <c r="D48" s="23">
        <f t="shared" si="1"/>
        <v>1.8187522225027541</v>
      </c>
    </row>
    <row r="49" spans="1:4" s="26" customFormat="1" ht="17.25" customHeight="1" x14ac:dyDescent="0.45">
      <c r="A49" s="15" t="s">
        <v>27</v>
      </c>
      <c r="B49" s="23"/>
      <c r="C49" s="23"/>
      <c r="D49" s="23"/>
    </row>
    <row r="50" spans="1:4" s="29" customFormat="1" ht="17.25" customHeight="1" x14ac:dyDescent="0.5">
      <c r="A50" s="15" t="s">
        <v>28</v>
      </c>
      <c r="B50" s="23">
        <f t="shared" si="2"/>
        <v>0.35058125857436245</v>
      </c>
      <c r="C50" s="23" t="s">
        <v>32</v>
      </c>
      <c r="D50" s="23">
        <f t="shared" si="1"/>
        <v>0.70218136300269118</v>
      </c>
    </row>
    <row r="51" spans="1:4" s="29" customFormat="1" ht="17.25" customHeight="1" x14ac:dyDescent="0.5">
      <c r="A51" s="15" t="s">
        <v>29</v>
      </c>
      <c r="B51" s="30" t="s">
        <v>18</v>
      </c>
      <c r="C51" s="30" t="s">
        <v>18</v>
      </c>
      <c r="D51" s="30" t="s">
        <v>18</v>
      </c>
    </row>
    <row r="52" spans="1:4" s="29" customFormat="1" ht="17.25" customHeight="1" x14ac:dyDescent="0.5">
      <c r="A52" s="31" t="s">
        <v>30</v>
      </c>
      <c r="B52" s="32" t="s">
        <v>18</v>
      </c>
      <c r="C52" s="32" t="s">
        <v>18</v>
      </c>
      <c r="D52" s="32" t="s">
        <v>18</v>
      </c>
    </row>
    <row r="53" spans="1:4" ht="19.5" customHeight="1" x14ac:dyDescent="0.45">
      <c r="A53" s="5" t="s">
        <v>33</v>
      </c>
    </row>
    <row r="54" spans="1:4" ht="16.5" customHeight="1" x14ac:dyDescent="0.4">
      <c r="A54" s="33" t="s">
        <v>34</v>
      </c>
    </row>
    <row r="55" spans="1:4" ht="14.25" customHeight="1" x14ac:dyDescent="0.4">
      <c r="A55" s="33"/>
    </row>
  </sheetData>
  <mergeCells count="2">
    <mergeCell ref="B3:D3"/>
    <mergeCell ref="B28:D28"/>
  </mergeCells>
  <pageMargins left="1.0236220472440944" right="0.35433070866141736" top="0.56000000000000005" bottom="0.15748031496062992" header="0.34" footer="0.15748031496062992"/>
  <pageSetup paperSize="9" scale="90" firstPageNumber="11" orientation="portrait" useFirstPageNumber="1" horizontalDpi="300" verticalDpi="300" r:id="rId1"/>
  <headerFooter alignWithMargins="0">
    <oddHeader>&amp;C&amp;"TH SarabunPSK,ธรรมดา"22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2015-11-09T03:27:06Z</dcterms:created>
  <dcterms:modified xsi:type="dcterms:W3CDTF">2015-11-09T03:27:12Z</dcterms:modified>
</cp:coreProperties>
</file>