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C32" i="1"/>
  <c r="D32"/>
  <c r="B33"/>
  <c r="C33"/>
  <c r="D33"/>
  <c r="B34"/>
  <c r="C34"/>
  <c r="D34"/>
  <c r="D35"/>
  <c r="B36"/>
  <c r="C36"/>
  <c r="D36"/>
  <c r="B37"/>
  <c r="C37"/>
  <c r="D37"/>
  <c r="B38"/>
  <c r="C38"/>
  <c r="B39"/>
  <c r="C39"/>
  <c r="D39"/>
  <c r="B40"/>
  <c r="C40"/>
  <c r="D40"/>
  <c r="B41"/>
  <c r="C41"/>
  <c r="D41"/>
  <c r="C42"/>
  <c r="B43"/>
  <c r="C43"/>
  <c r="D43"/>
  <c r="B44"/>
  <c r="C44"/>
  <c r="B45"/>
  <c r="C45"/>
  <c r="D45"/>
  <c r="B46"/>
  <c r="C46"/>
  <c r="D46"/>
  <c r="B47"/>
  <c r="C47"/>
  <c r="D47"/>
  <c r="B48"/>
  <c r="C48"/>
  <c r="D48"/>
  <c r="B49"/>
  <c r="C49"/>
  <c r="D49"/>
  <c r="B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<sst xmlns="http://schemas.openxmlformats.org/spreadsheetml/2006/main" count="62" uniqueCount="32">
  <si>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</si>
  <si>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</si>
  <si>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</si>
  <si>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</si>
  <si>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</si>
  <si>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</si>
  <si>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</si>
  <si>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</si>
  <si>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</si>
  <si>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</si>
  <si>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</si>
  <si>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</si>
  <si>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</si>
  <si>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</si>
  <si>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</si>
  <si>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</si>
  <si>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</si>
  <si>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</si>
  <si>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</si>
  <si>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</si>
  <si>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</si>
  <si>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</si>
  <si>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</si>
  <si>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</si>
  <si>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</si>
  <si>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</si>
  <si>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</si>
  <si>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</si>
  <si>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</si>
  <si>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</si>
  <si>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</si>
  <si>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4/58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</si>
</sst>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90" fontId="10" fillId="0" borderId="0" xfId="1" quotePrefix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8"/>
  <sheetViews>
    <sheetView tabSelected="1" zoomScaleSheetLayoutView="100" workbookViewId="0">
      <selection activeCell="G32" sqref="G32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7" width="8" style="6" customWidth="1"/>
    <col min="8" max="10" width="6" style="7" customWidth="1"/>
    <col min="11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31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301007.17</v>
      </c>
      <c r="C6" s="40">
        <v>163764.51</v>
      </c>
      <c r="D6" s="40">
        <v>137242.67000000001</v>
      </c>
      <c r="E6" s="21"/>
      <c r="F6" s="21"/>
      <c r="G6" s="21"/>
    </row>
    <row r="7" spans="1:7" s="26" customFormat="1" ht="18" customHeight="1">
      <c r="A7" s="24" t="s">
        <v>21</v>
      </c>
      <c r="B7" s="41">
        <v>197076.81</v>
      </c>
      <c r="C7" s="41">
        <v>108501.49</v>
      </c>
      <c r="D7" s="41">
        <v>88575.32</v>
      </c>
      <c r="E7" s="25"/>
      <c r="F7" s="25"/>
      <c r="G7" s="25"/>
    </row>
    <row r="8" spans="1:7" s="26" customFormat="1" ht="18" customHeight="1">
      <c r="A8" s="24" t="s">
        <v>22</v>
      </c>
      <c r="B8" s="41">
        <v>82.78</v>
      </c>
      <c r="C8" s="41">
        <v>82.78</v>
      </c>
      <c r="D8" s="41">
        <v>0</v>
      </c>
      <c r="E8" s="25"/>
      <c r="F8" s="25"/>
      <c r="G8" s="25"/>
    </row>
    <row r="9" spans="1:7" s="26" customFormat="1" ht="18" customHeight="1">
      <c r="A9" s="27" t="s">
        <v>23</v>
      </c>
      <c r="B9" s="41">
        <v>22567.15</v>
      </c>
      <c r="C9" s="41">
        <v>12472.93</v>
      </c>
      <c r="D9" s="41">
        <v>10094.219999999999</v>
      </c>
      <c r="E9" s="25"/>
      <c r="F9" s="25"/>
      <c r="G9" s="25"/>
    </row>
    <row r="10" spans="1:7" s="26" customFormat="1" ht="18" customHeight="1">
      <c r="A10" s="27" t="s">
        <v>24</v>
      </c>
      <c r="B10" s="41">
        <v>0</v>
      </c>
      <c r="C10" s="41">
        <v>0</v>
      </c>
      <c r="D10" s="41">
        <v>0</v>
      </c>
      <c r="E10" s="25"/>
      <c r="F10" s="25"/>
      <c r="G10" s="25"/>
    </row>
    <row r="11" spans="1:7" s="26" customFormat="1" ht="18" customHeight="1">
      <c r="A11" s="24" t="s">
        <v>25</v>
      </c>
      <c r="B11" s="41">
        <v>77.290000000000006</v>
      </c>
      <c r="C11" s="41">
        <v>77.290000000000006</v>
      </c>
      <c r="D11" s="41">
        <v>0</v>
      </c>
      <c r="E11" s="25"/>
      <c r="F11" s="25"/>
      <c r="G11" s="25"/>
    </row>
    <row r="12" spans="1:7" s="26" customFormat="1" ht="18" customHeight="1">
      <c r="A12" s="24" t="s">
        <v>26</v>
      </c>
      <c r="B12" s="41">
        <v>10660.52</v>
      </c>
      <c r="C12" s="41">
        <v>9827.06</v>
      </c>
      <c r="D12" s="41">
        <v>833.46</v>
      </c>
      <c r="E12" s="25"/>
      <c r="F12" s="25"/>
      <c r="G12" s="25"/>
    </row>
    <row r="13" spans="1:7" s="26" customFormat="1" ht="18" customHeight="1">
      <c r="A13" s="27" t="s">
        <v>27</v>
      </c>
      <c r="B13" s="41">
        <v>24792.41</v>
      </c>
      <c r="C13" s="41">
        <v>11864.54</v>
      </c>
      <c r="D13" s="41">
        <v>12927.87</v>
      </c>
      <c r="E13" s="25"/>
      <c r="F13" s="25"/>
      <c r="G13" s="25"/>
    </row>
    <row r="14" spans="1:7" s="29" customFormat="1" ht="18" customHeight="1">
      <c r="A14" s="27" t="s">
        <v>28</v>
      </c>
      <c r="B14" s="41">
        <v>1923.89</v>
      </c>
      <c r="C14" s="41">
        <v>1862.71</v>
      </c>
      <c r="D14" s="41">
        <v>61.18</v>
      </c>
      <c r="E14" s="28"/>
      <c r="F14" s="28"/>
      <c r="G14" s="28"/>
    </row>
    <row r="15" spans="1:7" s="26" customFormat="1" ht="18" customHeight="1">
      <c r="A15" s="30" t="s">
        <v>8</v>
      </c>
      <c r="B15" s="41">
        <v>12254.21</v>
      </c>
      <c r="C15" s="41">
        <v>3006.74</v>
      </c>
      <c r="D15" s="41">
        <v>9247.4699999999993</v>
      </c>
      <c r="E15" s="25"/>
      <c r="F15" s="25"/>
      <c r="G15" s="25"/>
    </row>
    <row r="16" spans="1:7" s="26" customFormat="1" ht="18" customHeight="1">
      <c r="A16" s="29" t="s">
        <v>29</v>
      </c>
      <c r="B16" s="41">
        <v>460.09</v>
      </c>
      <c r="C16" s="41">
        <v>279.89</v>
      </c>
      <c r="D16" s="41">
        <v>180.19</v>
      </c>
      <c r="E16" s="25"/>
      <c r="F16" s="25"/>
      <c r="G16" s="25"/>
    </row>
    <row r="17" spans="1:7" s="26" customFormat="1" ht="18" customHeight="1">
      <c r="A17" s="29" t="s">
        <v>20</v>
      </c>
      <c r="B17" s="41">
        <v>2194.12</v>
      </c>
      <c r="C17" s="41">
        <v>269.56</v>
      </c>
      <c r="D17" s="41">
        <v>1924.56</v>
      </c>
      <c r="E17" s="25"/>
      <c r="F17" s="25"/>
      <c r="G17" s="25"/>
    </row>
    <row r="18" spans="1:7" s="26" customFormat="1" ht="18" customHeight="1">
      <c r="A18" s="29" t="s">
        <v>19</v>
      </c>
      <c r="B18" s="41">
        <v>59.39</v>
      </c>
      <c r="C18" s="41">
        <v>0</v>
      </c>
      <c r="D18" s="41">
        <v>59.39</v>
      </c>
      <c r="E18" s="25"/>
      <c r="F18" s="25"/>
      <c r="G18" s="25"/>
    </row>
    <row r="19" spans="1:7" s="26" customFormat="1" ht="18" customHeight="1">
      <c r="A19" s="29" t="s">
        <v>18</v>
      </c>
      <c r="B19" s="41">
        <v>1654.37</v>
      </c>
      <c r="C19" s="41">
        <v>1123.6400000000001</v>
      </c>
      <c r="D19" s="41">
        <v>530.73</v>
      </c>
      <c r="E19" s="25"/>
      <c r="F19" s="25"/>
      <c r="G19" s="25"/>
    </row>
    <row r="20" spans="1:7" s="26" customFormat="1" ht="18" customHeight="1">
      <c r="A20" s="29" t="s">
        <v>17</v>
      </c>
      <c r="B20" s="41">
        <v>713.54</v>
      </c>
      <c r="C20" s="41">
        <v>670.43</v>
      </c>
      <c r="D20" s="41">
        <v>43.11</v>
      </c>
      <c r="E20" s="25"/>
      <c r="F20" s="25"/>
      <c r="G20" s="25"/>
    </row>
    <row r="21" spans="1:7" s="26" customFormat="1" ht="18" customHeight="1">
      <c r="A21" s="29" t="s">
        <v>16</v>
      </c>
      <c r="B21" s="41">
        <v>10543.76</v>
      </c>
      <c r="C21" s="41">
        <v>7586.54</v>
      </c>
      <c r="D21" s="41">
        <v>2957.22</v>
      </c>
      <c r="E21" s="25"/>
      <c r="F21" s="25"/>
      <c r="G21" s="25"/>
    </row>
    <row r="22" spans="1:7" s="26" customFormat="1" ht="18" customHeight="1">
      <c r="A22" s="30" t="s">
        <v>15</v>
      </c>
      <c r="B22" s="41">
        <v>7341.23</v>
      </c>
      <c r="C22" s="41">
        <v>2981.32</v>
      </c>
      <c r="D22" s="41">
        <v>4359.91</v>
      </c>
      <c r="E22" s="25"/>
      <c r="F22" s="25"/>
      <c r="G22" s="25"/>
    </row>
    <row r="23" spans="1:7" s="26" customFormat="1" ht="18" customHeight="1">
      <c r="A23" s="30" t="s">
        <v>14</v>
      </c>
      <c r="B23" s="41">
        <v>3431.39</v>
      </c>
      <c r="C23" s="41">
        <v>1177.3399999999999</v>
      </c>
      <c r="D23" s="41">
        <v>2254.04</v>
      </c>
      <c r="E23" s="25"/>
      <c r="F23" s="25"/>
      <c r="G23" s="25"/>
    </row>
    <row r="24" spans="1:7" s="26" customFormat="1" ht="18" customHeight="1">
      <c r="A24" s="30" t="s">
        <v>13</v>
      </c>
      <c r="B24" s="41">
        <v>750.01</v>
      </c>
      <c r="C24" s="41">
        <v>547.78</v>
      </c>
      <c r="D24" s="41">
        <v>202.23</v>
      </c>
      <c r="E24" s="25"/>
      <c r="F24" s="25"/>
      <c r="G24" s="25"/>
    </row>
    <row r="25" spans="1:7" s="26" customFormat="1" ht="18" customHeight="1">
      <c r="A25" s="30" t="s">
        <v>12</v>
      </c>
      <c r="B25" s="41">
        <v>4242.12</v>
      </c>
      <c r="C25" s="41">
        <v>1350.95</v>
      </c>
      <c r="D25" s="41">
        <v>2891.17</v>
      </c>
      <c r="E25" s="25"/>
      <c r="F25" s="25"/>
      <c r="G25" s="25"/>
    </row>
    <row r="26" spans="1:7" s="26" customFormat="1" ht="18" customHeight="1">
      <c r="A26" s="30" t="s">
        <v>9</v>
      </c>
      <c r="B26" s="41">
        <v>182.13</v>
      </c>
      <c r="C26" s="41">
        <v>81.53</v>
      </c>
      <c r="D26" s="41">
        <v>100.6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65.472463662576544</v>
      </c>
      <c r="C31" s="33">
        <f>(C7/$C$6)*100</f>
        <v>66.254581044452181</v>
      </c>
      <c r="D31" s="33">
        <f>(D7/$D$6)*100</f>
        <v>64.539199069793668</v>
      </c>
      <c r="E31" s="25"/>
      <c r="F31" s="25"/>
      <c r="G31" s="34"/>
    </row>
    <row r="32" spans="1:7" s="26" customFormat="1" ht="18" customHeight="1">
      <c r="A32" s="24" t="s">
        <v>22</v>
      </c>
      <c r="B32" s="42" t="s">
        <v>30</v>
      </c>
      <c r="C32" s="33">
        <f t="shared" ref="C32:C50" si="0">(C8/$C$6)*100</f>
        <v>5.054819264564709E-2</v>
      </c>
      <c r="D32" s="33">
        <f t="shared" ref="D32:D50" si="1">(D8/$D$6)*100</f>
        <v>0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ref="B32:B50" si="2">(B9/$B$6)*100</f>
        <v>7.4972134384705864</v>
      </c>
      <c r="C33" s="33">
        <f t="shared" si="0"/>
        <v>7.6163815957437899</v>
      </c>
      <c r="D33" s="33">
        <f t="shared" si="1"/>
        <v>7.3550157542111343</v>
      </c>
      <c r="E33" s="25"/>
      <c r="F33" s="25"/>
      <c r="G33" s="25"/>
    </row>
    <row r="34" spans="1:7" s="26" customFormat="1" ht="18" customHeight="1">
      <c r="A34" s="27" t="s">
        <v>24</v>
      </c>
      <c r="B34" s="33">
        <f t="shared" si="2"/>
        <v>0</v>
      </c>
      <c r="C34" s="33">
        <f t="shared" si="0"/>
        <v>0</v>
      </c>
      <c r="D34" s="33">
        <f t="shared" si="1"/>
        <v>0</v>
      </c>
      <c r="E34" s="25"/>
      <c r="F34" s="25"/>
      <c r="G34" s="25"/>
    </row>
    <row r="35" spans="1:7" s="26" customFormat="1" ht="18" customHeight="1">
      <c r="A35" s="24" t="s">
        <v>25</v>
      </c>
      <c r="B35" s="42" t="s">
        <v>30</v>
      </c>
      <c r="C35" s="42" t="s">
        <v>30</v>
      </c>
      <c r="D35" s="33">
        <f t="shared" si="1"/>
        <v>0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2"/>
        <v>3.541616633251627</v>
      </c>
      <c r="C36" s="33">
        <f t="shared" si="0"/>
        <v>6.0007262867882663</v>
      </c>
      <c r="D36" s="33">
        <f t="shared" si="1"/>
        <v>0.60728926360875957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2"/>
        <v>8.2364848651279647</v>
      </c>
      <c r="C37" s="33">
        <f t="shared" si="0"/>
        <v>7.2448786370135991</v>
      </c>
      <c r="D37" s="33">
        <f t="shared" si="1"/>
        <v>9.4197161859354672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2"/>
        <v>0.63915088800044206</v>
      </c>
      <c r="C38" s="33">
        <f t="shared" si="0"/>
        <v>1.1374320357933474</v>
      </c>
      <c r="D38" s="42" t="s">
        <v>30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2"/>
        <v>4.0710691376554253</v>
      </c>
      <c r="C39" s="33">
        <f t="shared" si="0"/>
        <v>1.8360144087384986</v>
      </c>
      <c r="D39" s="33">
        <f t="shared" si="1"/>
        <v>6.7380429133300872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2"/>
        <v>0.15285017961532277</v>
      </c>
      <c r="C40" s="33">
        <f t="shared" si="0"/>
        <v>0.17091004638306551</v>
      </c>
      <c r="D40" s="33">
        <f t="shared" si="1"/>
        <v>0.13129298635766848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2"/>
        <v>0.72892615813769479</v>
      </c>
      <c r="C41" s="33">
        <f t="shared" si="0"/>
        <v>0.16460220837835987</v>
      </c>
      <c r="D41" s="33">
        <f t="shared" si="1"/>
        <v>1.4023043999362585</v>
      </c>
      <c r="E41" s="25"/>
      <c r="F41" s="25"/>
      <c r="G41" s="25"/>
    </row>
    <row r="42" spans="1:7" s="26" customFormat="1" ht="18" customHeight="1">
      <c r="A42" s="29" t="s">
        <v>19</v>
      </c>
      <c r="B42" s="42" t="s">
        <v>30</v>
      </c>
      <c r="C42" s="33">
        <f t="shared" si="0"/>
        <v>0</v>
      </c>
      <c r="D42" s="42" t="s">
        <v>30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2"/>
        <v>0.54961149264318188</v>
      </c>
      <c r="C43" s="33">
        <f t="shared" si="0"/>
        <v>0.68613156782260087</v>
      </c>
      <c r="D43" s="33">
        <f t="shared" si="1"/>
        <v>0.38670917725514953</v>
      </c>
      <c r="E43" s="25"/>
      <c r="F43" s="25"/>
      <c r="G43" s="25"/>
    </row>
    <row r="44" spans="1:7" s="26" customFormat="1" ht="18" customHeight="1">
      <c r="A44" s="29" t="s">
        <v>17</v>
      </c>
      <c r="B44" s="33">
        <f t="shared" si="2"/>
        <v>0.23705083171274627</v>
      </c>
      <c r="C44" s="33">
        <f t="shared" si="0"/>
        <v>0.40938662473328313</v>
      </c>
      <c r="D44" s="42" t="s">
        <v>30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2"/>
        <v>3.5028268595728136</v>
      </c>
      <c r="C45" s="33">
        <f t="shared" si="0"/>
        <v>4.6325910296437245</v>
      </c>
      <c r="D45" s="33">
        <f t="shared" si="1"/>
        <v>2.1547380271747842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2"/>
        <v>2.43888874806537</v>
      </c>
      <c r="C46" s="33">
        <f t="shared" si="0"/>
        <v>1.8204921200570257</v>
      </c>
      <c r="D46" s="33">
        <f t="shared" si="1"/>
        <v>3.1767889680374179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2"/>
        <v>1.139969522985117</v>
      </c>
      <c r="C47" s="33">
        <f t="shared" si="0"/>
        <v>0.71892255532044147</v>
      </c>
      <c r="D47" s="33">
        <f t="shared" si="1"/>
        <v>1.6423755090162557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2"/>
        <v>0.24916682217237551</v>
      </c>
      <c r="C48" s="33">
        <f t="shared" si="0"/>
        <v>0.33449249779454654</v>
      </c>
      <c r="D48" s="33">
        <f t="shared" si="1"/>
        <v>0.14735213181148399</v>
      </c>
      <c r="E48" s="25"/>
      <c r="F48" s="25"/>
      <c r="G48" s="25"/>
    </row>
    <row r="49" spans="1:7" s="26" customFormat="1" ht="18" customHeight="1">
      <c r="A49" s="30" t="s">
        <v>12</v>
      </c>
      <c r="B49" s="33">
        <f t="shared" si="2"/>
        <v>1.4093086221168751</v>
      </c>
      <c r="C49" s="33">
        <f t="shared" si="0"/>
        <v>0.82493453557184027</v>
      </c>
      <c r="D49" s="33">
        <f t="shared" si="1"/>
        <v>2.1066115953587903</v>
      </c>
      <c r="E49" s="25"/>
      <c r="F49" s="25"/>
      <c r="G49" s="25"/>
    </row>
    <row r="50" spans="1:7" s="26" customFormat="1" ht="18" customHeight="1">
      <c r="A50" s="30" t="s">
        <v>9</v>
      </c>
      <c r="B50" s="33">
        <f t="shared" si="2"/>
        <v>6.0506864338148496E-2</v>
      </c>
      <c r="C50" s="42" t="s">
        <v>30</v>
      </c>
      <c r="D50" s="33">
        <f t="shared" si="1"/>
        <v>7.3300818178486313E-2</v>
      </c>
      <c r="E50" s="25"/>
      <c r="F50" s="25"/>
      <c r="G50" s="25"/>
    </row>
    <row r="51" spans="1:7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</row>
    <row r="52" spans="1:7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7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7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7" s="26" customFormat="1" ht="19.5">
      <c r="A55" s="38"/>
      <c r="B55" s="39"/>
      <c r="C55" s="39"/>
      <c r="D55" s="39"/>
      <c r="E55" s="25"/>
      <c r="F55" s="25"/>
      <c r="G55" s="25"/>
    </row>
    <row r="56" spans="1:7" s="16" customFormat="1" ht="17.25">
      <c r="A56" s="11"/>
      <c r="B56" s="17"/>
      <c r="C56" s="17"/>
      <c r="D56" s="17"/>
      <c r="E56" s="15"/>
      <c r="F56" s="15"/>
      <c r="G56" s="15"/>
    </row>
    <row r="57" spans="1:7" s="16" customFormat="1" ht="17.25">
      <c r="A57" s="5"/>
      <c r="B57" s="17"/>
      <c r="C57" s="17"/>
      <c r="D57" s="17"/>
      <c r="E57" s="15"/>
      <c r="F57" s="15"/>
      <c r="G57" s="15"/>
    </row>
    <row r="58" spans="1:7">
      <c r="A58" s="5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8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5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2016-09-26T09:28:25Z</dcterms:modified>
</cp:coreProperties>
</file>