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_2559\บทที่ 1 - 20 แยก Sheet -2559\บทที่ 20 สถิติทรัพยากรธรรมชาติและสิ่งแวดล้อม\"/>
    </mc:Choice>
  </mc:AlternateContent>
  <bookViews>
    <workbookView xWindow="0" yWindow="0" windowWidth="20490" windowHeight="7395"/>
  </bookViews>
  <sheets>
    <sheet name="T-20.5ใหม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H9" i="1"/>
  <c r="J9" i="1"/>
</calcChain>
</file>

<file path=xl/sharedStrings.xml><?xml version="1.0" encoding="utf-8"?>
<sst xmlns="http://schemas.openxmlformats.org/spreadsheetml/2006/main" count="71" uniqueCount="62">
  <si>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</si>
  <si>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</si>
  <si>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</si>
  <si>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</si>
  <si>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</si>
  <si>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</si>
  <si>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</si>
  <si>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</si>
  <si>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</si>
  <si>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</si>
  <si>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</si>
  <si>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</si>
  <si>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</si>
  <si>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</si>
  <si>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</si>
  <si>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</si>
  <si>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</si>
  <si>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</si>
  <si>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</si>
  <si>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</si>
  <si>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</si>
  <si>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</si>
  <si>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</si>
  <si>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</si>
  <si>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</si>
  <si>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</si>
  <si>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</si>
  <si>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</si>
  <si>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</si>
  <si>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</si>
  <si>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</si>
  <si>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</si>
  <si>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</si>
  <si>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</si>
  <si>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</si>
  <si>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</si>
  <si>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</si>
  <si>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</si>
  <si>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</si>
  <si>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</si>
  <si>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</si>
  <si>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</si>
  <si>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</si>
  <si>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</si>
  <si>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Total</t>
  </si>
  <si>
    <t>รวมยอด</t>
  </si>
  <si>
    <t>area</t>
  </si>
  <si>
    <t xml:space="preserve"> area</t>
  </si>
  <si>
    <t xml:space="preserve">Non-municipal </t>
  </si>
  <si>
    <t>Municipal</t>
  </si>
  <si>
    <t>รวม</t>
  </si>
  <si>
    <t>นอกเขตเทศบาล</t>
  </si>
  <si>
    <t>ในเขตเทศบาล</t>
  </si>
  <si>
    <t>Province</t>
  </si>
  <si>
    <t>2558 (2015)</t>
  </si>
  <si>
    <t>2557 (2014)</t>
  </si>
  <si>
    <t>จังหวัด</t>
  </si>
  <si>
    <t xml:space="preserve">            (หน่วยเป็นตันต่อวัน   In ton per day)</t>
  </si>
  <si>
    <t>Quantily of Solid Waste by Province of Northeastern Region: 2014 - 2015</t>
  </si>
  <si>
    <t>Table</t>
  </si>
  <si>
    <t>ปริมาณขยะมูลฝอย เป็นรายจังหวัดภาคตะวันออกเฉียงเหนือ พ.ศ. 2557 - 2558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</si>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</sst>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3" fontId="3" fillId="0" borderId="0" xfId="0" applyNumberFormat="1" applyFont="1" applyBorder="1"/>
    <xf numFmtId="3" fontId="3" fillId="0" borderId="5" xfId="0" applyNumberFormat="1" applyFont="1" applyBorder="1"/>
    <xf numFmtId="0" fontId="4" fillId="0" borderId="0" xfId="0" applyFont="1" applyBorder="1" applyAlignment="1">
      <alignment horizontal="center"/>
    </xf>
    <xf numFmtId="3" fontId="4" fillId="0" borderId="4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32"/>
  <sheetViews>
    <sheetView tabSelected="1" workbookViewId="0">
      <selection activeCell="Y9" sqref="Y9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3.42578125" style="1" customWidth="1"/>
    <col min="4" max="4" width="5.85546875" style="2" customWidth="1"/>
    <col min="5" max="5" width="10.85546875" style="1" customWidth="1"/>
    <col min="6" max="6" width="13.140625" style="1" customWidth="1"/>
    <col min="7" max="7" width="3.7109375" style="1" customWidth="1"/>
    <col min="8" max="8" width="13.140625" style="1" customWidth="1"/>
    <col min="9" max="9" width="3.7109375" style="1" customWidth="1"/>
    <col min="10" max="10" width="13.140625" style="1" customWidth="1"/>
    <col min="11" max="11" width="3.7109375" style="1" customWidth="1"/>
    <col min="12" max="12" width="13.140625" style="1" customWidth="1"/>
    <col min="13" max="13" width="3.7109375" style="1" customWidth="1"/>
    <col min="14" max="14" width="13.140625" style="1" customWidth="1"/>
    <col min="15" max="15" width="3.7109375" style="1" customWidth="1"/>
    <col min="16" max="16" width="13.140625" style="1" customWidth="1"/>
    <col min="17" max="17" width="3.7109375" style="1" customWidth="1"/>
    <col min="18" max="18" width="1.42578125" style="1" customWidth="1"/>
    <col min="19" max="19" width="1.28515625" style="1" customWidth="1"/>
    <col min="20" max="20" width="2.85546875" style="1" customWidth="1"/>
    <col min="21" max="21" width="16.85546875" style="1" customWidth="1"/>
    <col min="22" max="22" width="2.28515625" style="1" customWidth="1"/>
    <col min="23" max="23" width="4.140625" style="1" customWidth="1"/>
    <col min="24" max="16384" width="9.140625" style="1"/>
  </cols>
  <sheetData>
    <row r="1" spans="1:21" s="43" customFormat="1" ht="19.5" x14ac:dyDescent="0.3">
      <c r="A1" s="46" t="s">
        <v>61</v>
      </c>
      <c r="B1" s="46"/>
      <c r="C1" s="46"/>
      <c r="D1" s="45">
        <v>20.5</v>
      </c>
      <c r="E1" s="44" t="s">
        <v>60</v>
      </c>
    </row>
    <row r="2" spans="1:21" s="43" customFormat="1" ht="19.5" x14ac:dyDescent="0.3">
      <c r="A2" s="46" t="s">
        <v>59</v>
      </c>
      <c r="B2" s="46"/>
      <c r="C2" s="46"/>
      <c r="D2" s="45">
        <v>20.5</v>
      </c>
      <c r="E2" s="44" t="s">
        <v>58</v>
      </c>
    </row>
    <row r="3" spans="1:21" x14ac:dyDescent="0.3">
      <c r="A3" s="4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T3" s="40"/>
      <c r="U3" s="39" t="s">
        <v>57</v>
      </c>
    </row>
    <row r="4" spans="1:21" ht="3" customHeight="1" x14ac:dyDescent="0.3">
      <c r="A4" s="37"/>
      <c r="B4" s="37"/>
      <c r="C4" s="37"/>
      <c r="D4" s="3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21" customHeight="1" x14ac:dyDescent="0.3">
      <c r="A5" s="28" t="s">
        <v>56</v>
      </c>
      <c r="B5" s="28"/>
      <c r="C5" s="28"/>
      <c r="D5" s="28"/>
      <c r="E5" s="31"/>
      <c r="F5" s="36" t="s">
        <v>55</v>
      </c>
      <c r="G5" s="35"/>
      <c r="H5" s="35"/>
      <c r="I5" s="35"/>
      <c r="J5" s="35"/>
      <c r="K5" s="34"/>
      <c r="L5" s="36" t="s">
        <v>54</v>
      </c>
      <c r="M5" s="35"/>
      <c r="N5" s="35"/>
      <c r="O5" s="35"/>
      <c r="P5" s="35"/>
      <c r="Q5" s="34"/>
      <c r="R5" s="33"/>
      <c r="S5" s="29" t="s">
        <v>53</v>
      </c>
      <c r="T5" s="28"/>
      <c r="U5" s="28"/>
    </row>
    <row r="6" spans="1:21" s="5" customFormat="1" ht="21" customHeight="1" x14ac:dyDescent="0.3">
      <c r="A6" s="28"/>
      <c r="B6" s="28"/>
      <c r="C6" s="28"/>
      <c r="D6" s="28"/>
      <c r="E6" s="31"/>
      <c r="H6" s="32" t="s">
        <v>52</v>
      </c>
      <c r="I6" s="31"/>
      <c r="J6" s="32" t="s">
        <v>51</v>
      </c>
      <c r="K6" s="31"/>
      <c r="L6" s="15"/>
      <c r="M6" s="6"/>
      <c r="N6" s="32" t="s">
        <v>52</v>
      </c>
      <c r="O6" s="31"/>
      <c r="P6" s="32" t="s">
        <v>51</v>
      </c>
      <c r="Q6" s="31"/>
      <c r="R6" s="30"/>
      <c r="S6" s="29"/>
      <c r="T6" s="28"/>
      <c r="U6" s="28"/>
    </row>
    <row r="7" spans="1:21" s="5" customFormat="1" ht="21" customHeight="1" x14ac:dyDescent="0.3">
      <c r="A7" s="28"/>
      <c r="B7" s="28"/>
      <c r="C7" s="28"/>
      <c r="D7" s="28"/>
      <c r="E7" s="31"/>
      <c r="F7" s="32" t="s">
        <v>50</v>
      </c>
      <c r="G7" s="31"/>
      <c r="H7" s="32" t="s">
        <v>49</v>
      </c>
      <c r="I7" s="31"/>
      <c r="J7" s="32" t="s">
        <v>48</v>
      </c>
      <c r="K7" s="31"/>
      <c r="L7" s="32" t="s">
        <v>50</v>
      </c>
      <c r="M7" s="31"/>
      <c r="N7" s="32" t="s">
        <v>49</v>
      </c>
      <c r="O7" s="31"/>
      <c r="P7" s="32" t="s">
        <v>48</v>
      </c>
      <c r="Q7" s="31"/>
      <c r="R7" s="30"/>
      <c r="S7" s="29"/>
      <c r="T7" s="28"/>
      <c r="U7" s="28"/>
    </row>
    <row r="8" spans="1:21" s="5" customFormat="1" ht="18.75" customHeight="1" x14ac:dyDescent="0.3">
      <c r="A8" s="24"/>
      <c r="B8" s="24"/>
      <c r="C8" s="24"/>
      <c r="D8" s="24"/>
      <c r="E8" s="26"/>
      <c r="F8" s="27" t="s">
        <v>44</v>
      </c>
      <c r="G8" s="26"/>
      <c r="H8" s="27" t="s">
        <v>47</v>
      </c>
      <c r="I8" s="26"/>
      <c r="J8" s="27" t="s">
        <v>46</v>
      </c>
      <c r="K8" s="26"/>
      <c r="L8" s="27" t="s">
        <v>44</v>
      </c>
      <c r="M8" s="26"/>
      <c r="N8" s="27" t="s">
        <v>47</v>
      </c>
      <c r="O8" s="26"/>
      <c r="P8" s="27" t="s">
        <v>46</v>
      </c>
      <c r="Q8" s="26"/>
      <c r="R8" s="25"/>
      <c r="S8" s="24"/>
      <c r="T8" s="24"/>
      <c r="U8" s="24"/>
    </row>
    <row r="9" spans="1:21" s="5" customFormat="1" ht="17.25" customHeight="1" x14ac:dyDescent="0.3">
      <c r="A9" s="23" t="s">
        <v>45</v>
      </c>
      <c r="B9" s="23"/>
      <c r="C9" s="23"/>
      <c r="D9" s="23"/>
      <c r="E9" s="22"/>
      <c r="F9" s="21">
        <f>SUM(F10:F29)</f>
        <v>19276</v>
      </c>
      <c r="G9" s="19"/>
      <c r="H9" s="21">
        <f>SUM(H10:H29)</f>
        <v>7812</v>
      </c>
      <c r="I9" s="18"/>
      <c r="J9" s="21">
        <f>SUM(J10:J29)</f>
        <v>11464</v>
      </c>
      <c r="K9" s="19"/>
      <c r="L9" s="21">
        <v>19660</v>
      </c>
      <c r="M9" s="19"/>
      <c r="N9" s="21">
        <v>7990</v>
      </c>
      <c r="O9" s="18"/>
      <c r="P9" s="21">
        <v>11670</v>
      </c>
      <c r="Q9" s="16"/>
      <c r="R9" s="15"/>
      <c r="S9" s="20" t="s">
        <v>44</v>
      </c>
      <c r="T9" s="20"/>
      <c r="U9" s="20"/>
    </row>
    <row r="10" spans="1:21" s="5" customFormat="1" ht="17.25" customHeight="1" x14ac:dyDescent="0.3">
      <c r="A10" s="6"/>
      <c r="B10" s="6" t="s">
        <v>43</v>
      </c>
      <c r="C10" s="6"/>
      <c r="D10" s="7"/>
      <c r="E10" s="16"/>
      <c r="F10" s="17">
        <v>2264</v>
      </c>
      <c r="G10" s="19"/>
      <c r="H10" s="17">
        <v>931</v>
      </c>
      <c r="I10" s="18"/>
      <c r="J10" s="17">
        <v>1333</v>
      </c>
      <c r="K10" s="19"/>
      <c r="L10" s="17">
        <v>2294</v>
      </c>
      <c r="M10" s="19"/>
      <c r="N10" s="17">
        <v>939</v>
      </c>
      <c r="O10" s="18"/>
      <c r="P10" s="17">
        <v>1355</v>
      </c>
      <c r="Q10" s="16"/>
      <c r="R10" s="15"/>
      <c r="S10" s="6"/>
      <c r="T10" s="6" t="s">
        <v>42</v>
      </c>
    </row>
    <row r="11" spans="1:21" s="5" customFormat="1" ht="17.25" customHeight="1" x14ac:dyDescent="0.3">
      <c r="A11" s="6"/>
      <c r="B11" s="6" t="s">
        <v>41</v>
      </c>
      <c r="C11" s="6"/>
      <c r="D11" s="7"/>
      <c r="E11" s="16"/>
      <c r="F11" s="17">
        <v>1553</v>
      </c>
      <c r="G11" s="19"/>
      <c r="H11" s="17">
        <v>620</v>
      </c>
      <c r="I11" s="18"/>
      <c r="J11" s="17">
        <v>933</v>
      </c>
      <c r="K11" s="19"/>
      <c r="L11" s="17">
        <v>1559</v>
      </c>
      <c r="M11" s="19"/>
      <c r="N11" s="17">
        <v>620</v>
      </c>
      <c r="O11" s="18"/>
      <c r="P11" s="17">
        <v>939</v>
      </c>
      <c r="Q11" s="16"/>
      <c r="R11" s="15"/>
      <c r="S11" s="6"/>
      <c r="T11" s="6" t="s">
        <v>40</v>
      </c>
    </row>
    <row r="12" spans="1:21" s="5" customFormat="1" ht="17.25" customHeight="1" x14ac:dyDescent="0.3">
      <c r="A12" s="6"/>
      <c r="B12" s="6" t="s">
        <v>39</v>
      </c>
      <c r="C12" s="6"/>
      <c r="D12" s="7"/>
      <c r="F12" s="17">
        <v>1304</v>
      </c>
      <c r="G12" s="19"/>
      <c r="H12" s="17">
        <v>236</v>
      </c>
      <c r="I12" s="18"/>
      <c r="J12" s="17">
        <v>1068</v>
      </c>
      <c r="K12" s="19"/>
      <c r="L12" s="17">
        <v>1302</v>
      </c>
      <c r="M12" s="19"/>
      <c r="N12" s="17">
        <v>232</v>
      </c>
      <c r="O12" s="18"/>
      <c r="P12" s="17">
        <v>1070</v>
      </c>
      <c r="Q12" s="16"/>
      <c r="R12" s="15"/>
      <c r="S12" s="6"/>
      <c r="T12" s="6" t="s">
        <v>38</v>
      </c>
    </row>
    <row r="13" spans="1:21" s="5" customFormat="1" ht="17.25" customHeight="1" x14ac:dyDescent="0.3">
      <c r="A13" s="6"/>
      <c r="B13" s="6" t="s">
        <v>37</v>
      </c>
      <c r="C13" s="6"/>
      <c r="D13" s="7"/>
      <c r="E13" s="16"/>
      <c r="F13" s="17">
        <v>1361</v>
      </c>
      <c r="G13" s="19"/>
      <c r="H13" s="17">
        <v>333</v>
      </c>
      <c r="I13" s="18"/>
      <c r="J13" s="17">
        <v>1028</v>
      </c>
      <c r="K13" s="19"/>
      <c r="L13" s="17">
        <v>1382</v>
      </c>
      <c r="M13" s="19"/>
      <c r="N13" s="17">
        <v>310</v>
      </c>
      <c r="O13" s="18"/>
      <c r="P13" s="17">
        <v>1072</v>
      </c>
      <c r="Q13" s="16"/>
      <c r="R13" s="15"/>
      <c r="S13" s="6"/>
      <c r="T13" s="6" t="s">
        <v>36</v>
      </c>
    </row>
    <row r="14" spans="1:21" s="5" customFormat="1" ht="17.25" customHeight="1" x14ac:dyDescent="0.3">
      <c r="A14" s="6"/>
      <c r="B14" s="6" t="s">
        <v>35</v>
      </c>
      <c r="C14" s="6"/>
      <c r="D14" s="7"/>
      <c r="F14" s="17">
        <v>1188</v>
      </c>
      <c r="G14" s="19"/>
      <c r="H14" s="17">
        <v>469</v>
      </c>
      <c r="I14" s="18"/>
      <c r="J14" s="17">
        <v>719</v>
      </c>
      <c r="K14" s="19"/>
      <c r="L14" s="17">
        <v>1172</v>
      </c>
      <c r="M14" s="19"/>
      <c r="N14" s="17">
        <v>465</v>
      </c>
      <c r="O14" s="18"/>
      <c r="P14" s="17">
        <v>707</v>
      </c>
      <c r="Q14" s="16"/>
      <c r="R14" s="15"/>
      <c r="S14" s="6"/>
      <c r="T14" s="6" t="s">
        <v>34</v>
      </c>
    </row>
    <row r="15" spans="1:21" s="5" customFormat="1" ht="17.25" customHeight="1" x14ac:dyDescent="0.3">
      <c r="A15" s="6"/>
      <c r="B15" s="6" t="s">
        <v>33</v>
      </c>
      <c r="C15" s="6"/>
      <c r="D15" s="7"/>
      <c r="F15" s="17">
        <v>245</v>
      </c>
      <c r="G15" s="19"/>
      <c r="H15" s="17">
        <v>98</v>
      </c>
      <c r="I15" s="18"/>
      <c r="J15" s="17">
        <v>147</v>
      </c>
      <c r="K15" s="19"/>
      <c r="L15" s="17">
        <v>241</v>
      </c>
      <c r="M15" s="19"/>
      <c r="N15" s="17">
        <v>97</v>
      </c>
      <c r="O15" s="18"/>
      <c r="P15" s="17">
        <v>144</v>
      </c>
      <c r="Q15" s="16"/>
      <c r="R15" s="15"/>
      <c r="S15" s="6"/>
      <c r="T15" s="6" t="s">
        <v>32</v>
      </c>
    </row>
    <row r="16" spans="1:21" s="5" customFormat="1" ht="17.25" customHeight="1" x14ac:dyDescent="0.3">
      <c r="A16" s="6"/>
      <c r="B16" s="6" t="s">
        <v>31</v>
      </c>
      <c r="C16" s="7"/>
      <c r="D16" s="6"/>
      <c r="E16" s="16"/>
      <c r="F16" s="17">
        <v>1072</v>
      </c>
      <c r="G16" s="19"/>
      <c r="H16" s="17">
        <v>319</v>
      </c>
      <c r="I16" s="18"/>
      <c r="J16" s="17">
        <v>753</v>
      </c>
      <c r="K16" s="19"/>
      <c r="L16" s="17">
        <v>1087</v>
      </c>
      <c r="M16" s="19"/>
      <c r="N16" s="17">
        <v>328</v>
      </c>
      <c r="O16" s="18"/>
      <c r="P16" s="17">
        <v>759</v>
      </c>
      <c r="Q16" s="16"/>
      <c r="R16" s="15"/>
      <c r="S16" s="6"/>
      <c r="T16" s="6" t="s">
        <v>30</v>
      </c>
    </row>
    <row r="17" spans="1:21" s="5" customFormat="1" ht="17.25" customHeight="1" x14ac:dyDescent="0.3">
      <c r="A17" s="6"/>
      <c r="B17" s="6" t="s">
        <v>29</v>
      </c>
      <c r="C17" s="7"/>
      <c r="D17" s="6"/>
      <c r="E17" s="16"/>
      <c r="F17" s="17">
        <v>272</v>
      </c>
      <c r="G17" s="19"/>
      <c r="H17" s="17">
        <v>116</v>
      </c>
      <c r="I17" s="18"/>
      <c r="J17" s="17">
        <v>156</v>
      </c>
      <c r="K17" s="18"/>
      <c r="L17" s="17">
        <v>271</v>
      </c>
      <c r="M17" s="19"/>
      <c r="N17" s="17">
        <v>118</v>
      </c>
      <c r="O17" s="18"/>
      <c r="P17" s="17">
        <v>153</v>
      </c>
      <c r="Q17" s="16"/>
      <c r="R17" s="15"/>
      <c r="S17" s="6"/>
      <c r="T17" s="6" t="s">
        <v>28</v>
      </c>
    </row>
    <row r="18" spans="1:21" s="5" customFormat="1" ht="17.25" customHeight="1" x14ac:dyDescent="0.3">
      <c r="A18" s="6"/>
      <c r="B18" s="6" t="s">
        <v>27</v>
      </c>
      <c r="C18" s="7"/>
      <c r="D18" s="6"/>
      <c r="E18" s="16"/>
      <c r="F18" s="17">
        <v>341</v>
      </c>
      <c r="G18" s="19"/>
      <c r="H18" s="17">
        <v>115</v>
      </c>
      <c r="I18" s="18"/>
      <c r="J18" s="17">
        <v>226</v>
      </c>
      <c r="K18" s="18"/>
      <c r="L18" s="17">
        <v>397</v>
      </c>
      <c r="M18" s="19"/>
      <c r="N18" s="17">
        <v>133</v>
      </c>
      <c r="O18" s="18"/>
      <c r="P18" s="17">
        <v>264</v>
      </c>
      <c r="Q18" s="16"/>
      <c r="R18" s="15"/>
      <c r="S18" s="6"/>
      <c r="T18" s="6" t="s">
        <v>26</v>
      </c>
    </row>
    <row r="19" spans="1:21" s="5" customFormat="1" ht="17.25" customHeight="1" x14ac:dyDescent="0.3">
      <c r="A19" s="6"/>
      <c r="B19" s="6" t="s">
        <v>25</v>
      </c>
      <c r="C19" s="7"/>
      <c r="D19" s="6"/>
      <c r="E19" s="16"/>
      <c r="F19" s="17">
        <v>487</v>
      </c>
      <c r="G19" s="19"/>
      <c r="H19" s="17">
        <v>217</v>
      </c>
      <c r="I19" s="18"/>
      <c r="J19" s="17">
        <v>270</v>
      </c>
      <c r="K19" s="18"/>
      <c r="L19" s="17">
        <v>498</v>
      </c>
      <c r="M19" s="19"/>
      <c r="N19" s="17">
        <v>228</v>
      </c>
      <c r="O19" s="18"/>
      <c r="P19" s="17">
        <v>270</v>
      </c>
      <c r="Q19" s="16"/>
      <c r="R19" s="15"/>
      <c r="S19" s="6"/>
      <c r="T19" s="6" t="s">
        <v>24</v>
      </c>
    </row>
    <row r="20" spans="1:21" s="5" customFormat="1" ht="17.25" customHeight="1" x14ac:dyDescent="0.3">
      <c r="A20" s="6"/>
      <c r="B20" s="6" t="s">
        <v>23</v>
      </c>
      <c r="C20" s="7"/>
      <c r="D20" s="6"/>
      <c r="E20" s="16"/>
      <c r="F20" s="17">
        <v>1829</v>
      </c>
      <c r="G20" s="19"/>
      <c r="H20" s="17">
        <v>986</v>
      </c>
      <c r="I20" s="18"/>
      <c r="J20" s="17">
        <v>843</v>
      </c>
      <c r="K20" s="18"/>
      <c r="L20" s="17">
        <v>1870</v>
      </c>
      <c r="M20" s="19"/>
      <c r="N20" s="17">
        <v>1022</v>
      </c>
      <c r="O20" s="18"/>
      <c r="P20" s="17">
        <v>848</v>
      </c>
      <c r="Q20" s="16"/>
      <c r="R20" s="15"/>
      <c r="S20" s="6"/>
      <c r="T20" s="6" t="s">
        <v>22</v>
      </c>
    </row>
    <row r="21" spans="1:21" s="5" customFormat="1" ht="17.25" customHeight="1" x14ac:dyDescent="0.3">
      <c r="A21" s="6"/>
      <c r="B21" s="6" t="s">
        <v>21</v>
      </c>
      <c r="C21" s="7"/>
      <c r="D21" s="6"/>
      <c r="E21" s="16"/>
      <c r="F21" s="17">
        <v>1622</v>
      </c>
      <c r="G21" s="19"/>
      <c r="H21" s="17">
        <v>897</v>
      </c>
      <c r="I21" s="18"/>
      <c r="J21" s="17">
        <v>725</v>
      </c>
      <c r="K21" s="18"/>
      <c r="L21" s="17">
        <v>1672</v>
      </c>
      <c r="M21" s="19"/>
      <c r="N21" s="17">
        <v>906</v>
      </c>
      <c r="O21" s="18"/>
      <c r="P21" s="17">
        <v>766</v>
      </c>
      <c r="Q21" s="16"/>
      <c r="R21" s="15"/>
      <c r="S21" s="6"/>
      <c r="T21" s="6" t="s">
        <v>20</v>
      </c>
    </row>
    <row r="22" spans="1:21" s="5" customFormat="1" ht="17.25" customHeight="1" x14ac:dyDescent="0.3">
      <c r="A22" s="6"/>
      <c r="B22" s="6" t="s">
        <v>19</v>
      </c>
      <c r="C22" s="7"/>
      <c r="D22" s="6"/>
      <c r="E22" s="16"/>
      <c r="F22" s="17">
        <v>577</v>
      </c>
      <c r="G22" s="19"/>
      <c r="H22" s="17">
        <v>226</v>
      </c>
      <c r="I22" s="18"/>
      <c r="J22" s="17">
        <v>351</v>
      </c>
      <c r="K22" s="18"/>
      <c r="L22" s="17">
        <v>631</v>
      </c>
      <c r="M22" s="19"/>
      <c r="N22" s="17">
        <v>263</v>
      </c>
      <c r="O22" s="18"/>
      <c r="P22" s="17">
        <v>368</v>
      </c>
      <c r="Q22" s="16"/>
      <c r="R22" s="15"/>
      <c r="S22" s="6"/>
      <c r="T22" s="6" t="s">
        <v>18</v>
      </c>
    </row>
    <row r="23" spans="1:21" s="5" customFormat="1" ht="17.25" customHeight="1" x14ac:dyDescent="0.3">
      <c r="A23" s="6"/>
      <c r="B23" s="6" t="s">
        <v>17</v>
      </c>
      <c r="C23" s="7"/>
      <c r="D23" s="6"/>
      <c r="E23" s="16"/>
      <c r="F23" s="17">
        <v>498</v>
      </c>
      <c r="G23" s="19"/>
      <c r="H23" s="17">
        <v>194</v>
      </c>
      <c r="I23" s="18"/>
      <c r="J23" s="17">
        <v>304</v>
      </c>
      <c r="K23" s="18"/>
      <c r="L23" s="17">
        <v>509</v>
      </c>
      <c r="M23" s="19"/>
      <c r="N23" s="17">
        <v>200</v>
      </c>
      <c r="O23" s="18"/>
      <c r="P23" s="17">
        <v>309</v>
      </c>
      <c r="Q23" s="16"/>
      <c r="R23" s="15"/>
      <c r="S23" s="6"/>
      <c r="T23" s="6" t="s">
        <v>16</v>
      </c>
    </row>
    <row r="24" spans="1:21" s="5" customFormat="1" ht="17.25" customHeight="1" x14ac:dyDescent="0.3">
      <c r="A24" s="6"/>
      <c r="B24" s="6" t="s">
        <v>15</v>
      </c>
      <c r="C24" s="7"/>
      <c r="D24" s="6"/>
      <c r="E24" s="16"/>
      <c r="F24" s="17">
        <v>894</v>
      </c>
      <c r="G24" s="19"/>
      <c r="H24" s="17">
        <v>169</v>
      </c>
      <c r="I24" s="18"/>
      <c r="J24" s="17">
        <v>725</v>
      </c>
      <c r="K24" s="18"/>
      <c r="L24" s="17">
        <v>908</v>
      </c>
      <c r="M24" s="19"/>
      <c r="N24" s="17">
        <v>187</v>
      </c>
      <c r="O24" s="18"/>
      <c r="P24" s="17">
        <v>721</v>
      </c>
      <c r="Q24" s="16"/>
      <c r="R24" s="15"/>
      <c r="S24" s="6"/>
      <c r="T24" s="6" t="s">
        <v>14</v>
      </c>
    </row>
    <row r="25" spans="1:21" s="5" customFormat="1" ht="17.25" customHeight="1" x14ac:dyDescent="0.3">
      <c r="A25" s="6"/>
      <c r="B25" s="6" t="s">
        <v>13</v>
      </c>
      <c r="C25" s="7"/>
      <c r="D25" s="6"/>
      <c r="E25" s="16"/>
      <c r="F25" s="17">
        <v>913</v>
      </c>
      <c r="G25" s="19"/>
      <c r="H25" s="17">
        <v>415</v>
      </c>
      <c r="I25" s="18"/>
      <c r="J25" s="17">
        <v>498</v>
      </c>
      <c r="K25" s="18"/>
      <c r="L25" s="17">
        <v>909</v>
      </c>
      <c r="M25" s="19"/>
      <c r="N25" s="17">
        <v>406</v>
      </c>
      <c r="O25" s="18"/>
      <c r="P25" s="17">
        <v>503</v>
      </c>
      <c r="Q25" s="16"/>
      <c r="R25" s="15"/>
      <c r="S25" s="6"/>
      <c r="T25" s="6" t="s">
        <v>12</v>
      </c>
    </row>
    <row r="26" spans="1:21" s="5" customFormat="1" ht="17.25" customHeight="1" x14ac:dyDescent="0.3">
      <c r="A26" s="6"/>
      <c r="B26" s="6" t="s">
        <v>11</v>
      </c>
      <c r="C26" s="7"/>
      <c r="D26" s="6"/>
      <c r="E26" s="16"/>
      <c r="F26" s="17">
        <v>957</v>
      </c>
      <c r="G26" s="19"/>
      <c r="H26" s="17">
        <v>585</v>
      </c>
      <c r="I26" s="18"/>
      <c r="J26" s="17">
        <v>372</v>
      </c>
      <c r="K26" s="18"/>
      <c r="L26" s="17">
        <v>983</v>
      </c>
      <c r="M26" s="19"/>
      <c r="N26" s="17">
        <v>611</v>
      </c>
      <c r="O26" s="18"/>
      <c r="P26" s="17">
        <v>372</v>
      </c>
      <c r="Q26" s="16"/>
      <c r="R26" s="15"/>
      <c r="S26" s="6"/>
      <c r="T26" s="6" t="s">
        <v>10</v>
      </c>
    </row>
    <row r="27" spans="1:21" s="5" customFormat="1" ht="17.25" customHeight="1" x14ac:dyDescent="0.3">
      <c r="A27" s="6"/>
      <c r="B27" s="6" t="s">
        <v>9</v>
      </c>
      <c r="C27" s="7"/>
      <c r="D27" s="6"/>
      <c r="E27" s="16"/>
      <c r="F27" s="17">
        <v>1078</v>
      </c>
      <c r="G27" s="19"/>
      <c r="H27" s="17">
        <v>587</v>
      </c>
      <c r="I27" s="18"/>
      <c r="J27" s="17">
        <v>491</v>
      </c>
      <c r="K27" s="18"/>
      <c r="L27" s="17">
        <v>1123</v>
      </c>
      <c r="M27" s="19"/>
      <c r="N27" s="17">
        <v>613</v>
      </c>
      <c r="O27" s="18"/>
      <c r="P27" s="17">
        <v>510</v>
      </c>
      <c r="Q27" s="16"/>
      <c r="R27" s="15"/>
      <c r="S27" s="6"/>
      <c r="T27" s="6" t="s">
        <v>8</v>
      </c>
    </row>
    <row r="28" spans="1:21" s="5" customFormat="1" ht="17.25" customHeight="1" x14ac:dyDescent="0.3">
      <c r="A28" s="6"/>
      <c r="B28" s="6" t="s">
        <v>7</v>
      </c>
      <c r="C28" s="7"/>
      <c r="D28" s="6"/>
      <c r="E28" s="16"/>
      <c r="F28" s="17">
        <v>641</v>
      </c>
      <c r="G28" s="19"/>
      <c r="H28" s="17">
        <v>178</v>
      </c>
      <c r="I28" s="18"/>
      <c r="J28" s="17">
        <v>463</v>
      </c>
      <c r="K28" s="18"/>
      <c r="L28" s="17">
        <v>673</v>
      </c>
      <c r="M28" s="19"/>
      <c r="N28" s="17">
        <v>192</v>
      </c>
      <c r="O28" s="18"/>
      <c r="P28" s="17">
        <v>481</v>
      </c>
      <c r="Q28" s="16"/>
      <c r="R28" s="15"/>
      <c r="S28" s="6"/>
      <c r="T28" s="6" t="s">
        <v>6</v>
      </c>
    </row>
    <row r="29" spans="1:21" s="5" customFormat="1" ht="17.25" customHeight="1" x14ac:dyDescent="0.3">
      <c r="A29" s="8"/>
      <c r="B29" s="8" t="s">
        <v>5</v>
      </c>
      <c r="C29" s="8"/>
      <c r="D29" s="14"/>
      <c r="E29" s="10"/>
      <c r="F29" s="11">
        <v>180</v>
      </c>
      <c r="G29" s="13"/>
      <c r="H29" s="11">
        <v>121</v>
      </c>
      <c r="I29" s="12"/>
      <c r="J29" s="11">
        <v>59</v>
      </c>
      <c r="K29" s="12"/>
      <c r="L29" s="11">
        <v>179</v>
      </c>
      <c r="M29" s="13"/>
      <c r="N29" s="11">
        <v>120</v>
      </c>
      <c r="O29" s="12"/>
      <c r="P29" s="11">
        <v>59</v>
      </c>
      <c r="Q29" s="10"/>
      <c r="R29" s="9"/>
      <c r="S29" s="8"/>
      <c r="T29" s="8" t="s">
        <v>4</v>
      </c>
      <c r="U29" s="8"/>
    </row>
    <row r="30" spans="1:21" s="5" customFormat="1" ht="4.5" customHeight="1" x14ac:dyDescent="0.3">
      <c r="A30" s="6"/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s="3" customFormat="1" ht="17.25" customHeight="1" x14ac:dyDescent="0.25">
      <c r="B31" s="3" t="s">
        <v>3</v>
      </c>
      <c r="D31" s="3" t="s">
        <v>2</v>
      </c>
      <c r="K31" s="4" t="s">
        <v>1</v>
      </c>
      <c r="L31" s="3" t="s">
        <v>0</v>
      </c>
    </row>
    <row r="32" spans="1:21" s="3" customFormat="1" ht="17.25" customHeight="1" x14ac:dyDescent="0.25"/>
  </sheetData>
  <mergeCells count="24">
    <mergeCell ref="P7:Q7"/>
    <mergeCell ref="L7:M7"/>
    <mergeCell ref="A9:E9"/>
    <mergeCell ref="S9:U9"/>
    <mergeCell ref="H8:I8"/>
    <mergeCell ref="J8:K8"/>
    <mergeCell ref="N8:O8"/>
    <mergeCell ref="P8:Q8"/>
    <mergeCell ref="F5:K5"/>
    <mergeCell ref="H7:I7"/>
    <mergeCell ref="J7:K7"/>
    <mergeCell ref="L8:M8"/>
    <mergeCell ref="F8:G8"/>
    <mergeCell ref="N7:O7"/>
    <mergeCell ref="A1:C1"/>
    <mergeCell ref="A2:C2"/>
    <mergeCell ref="L5:Q5"/>
    <mergeCell ref="P6:Q6"/>
    <mergeCell ref="F7:G7"/>
    <mergeCell ref="S5:U8"/>
    <mergeCell ref="H6:I6"/>
    <mergeCell ref="J6:K6"/>
    <mergeCell ref="N6:O6"/>
    <mergeCell ref="A5:E8"/>
  </mergeCells>
  <pageMargins left="0.78740157480314965" right="0.78740157480314965" top="0.78740157480314965" bottom="0.78740157480314965" header="0.51181102362204722" footer="0.51181102362204722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T-20.5ใหม่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2017-08-08T08:13:06Z</dcterms:created>
  <dcterms:modified xsi:type="dcterms:W3CDTF">2017-08-08T08:13:32Z</dcterms:modified>
</cp:coreProperties>
</file>