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5" sheetId="21" r:id="rId1"/>
  </sheets>
  <calcPr calcId="124519"/>
</workbook>
</file>

<file path=xl/calcChain.xml><?xml version="1.0" encoding="utf-8"?>
<calcChain xmlns="http://schemas.openxmlformats.org/spreadsheetml/2006/main">
  <c r="B28" i="21"/>
  <c r="C28"/>
  <c r="B29"/>
  <c r="C29"/>
  <c r="D29"/>
  <c r="B30"/>
  <c r="C30"/>
  <c r="D30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8"/>
  <c r="C38"/>
  <c r="D38"/>
  <c r="B40"/>
  <c r="C40"/>
  <c r="D40"/>
  <c r="B41"/>
  <c r="C41"/>
  <c r="D41"/>
  <c r="B42"/>
  <c r="C42"/>
  <c r="D42"/>
  <c r="B43"/>
  <c r="C43"/>
  <c r="D43"/>
  <c r="B44"/>
  <c r="D44"/>
  <c r="C27"/>
  <c r="D27"/>
  <c r="C26"/>
  <c r="D26"/>
  <c r="B27"/>
  <c r="B26"/>
</calcChain>
</file>

<file path=xl/sharedStrings.xml><?xml version="1.0" encoding="utf-8"?>
<sst xmlns="http://schemas.openxmlformats.org/spreadsheetml/2006/main" count="67" uniqueCount="34">
  <si>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</si>
  <si>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</si>
  <si>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</si>
  <si>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</si>
  <si>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</si>
  <si>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</si>
  <si>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</si>
  <si>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</si>
  <si>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</si>
  <si>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</si>
  <si>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</si>
  <si>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</si>
  <si>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</si>
  <si>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</si>
  <si>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</si>
  <si>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</si>
  <si>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</si>
  <si>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</si>
  <si>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-</t>
  </si>
  <si>
    <t>17. องค์การระหว่างประเทศและองค์การต่างประเทศอื่นๆและสมาชิก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</si>
  <si>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</si>
  <si>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</si>
  <si>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</si>
  <si>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>11. กิจการด้านอสังหาริมทรัพย์ การให้เช่า  และกิจกรรมทางธุรกิจ</t>
  </si>
  <si>
    <t xml:space="preserve">                      จำนวน</t>
  </si>
  <si>
    <t xml:space="preserve">                        ร้อยละ</t>
  </si>
  <si>
    <t xml:space="preserve">        ของใช้ส่วนบุคคล และของใช้ในครัวเรือน</t>
  </si>
  <si>
    <t xml:space="preserve">         รวมทั้งการประกันสังคมภาคบังคับ</t>
  </si>
  <si>
    <t>ตารางที่  5 จำนวนและร้อยละของประชากรอายุ 15 ปีขึ้นไปที่มีงานทำ  จำแนกตามอุตสาหกรรม และเพศ</t>
  </si>
  <si>
    <t>18. ไม่ทราบ</t>
  </si>
  <si>
    <t xml:space="preserve">     ของใช้ส่วนบุคคล และของใช้ในครัวเรือน</t>
  </si>
  <si>
    <t xml:space="preserve">   รวมทั้งการประกันสังคมภาคบังคับ</t>
  </si>
  <si>
    <t>ที่มา : การสำรวจภาวะการทำงานของประชากร  จังหวัดอุดรธานี ไตรมาสที่ 2 (เมษายน- มิถุนายน) 2549</t>
  </si>
  <si>
    <r>
      <t xml:space="preserve">หมายเหตุ   - -   ต่ำกว่าร้อยละ  </t>
    </r>
    <r>
      <rPr>
        <sz val="10"/>
        <rFont val="Cordia New"/>
        <family val="2"/>
      </rPr>
      <t>0.05</t>
    </r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</si>
</sst>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5" formatCode="#,##0.0"/>
    <numFmt numFmtId="211" formatCode="0.000"/>
    <numFmt numFmtId="21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4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  <font>
      <b/>
      <sz val="11"/>
      <name val="Cordia New"/>
      <family val="2"/>
    </font>
    <font>
      <b/>
      <sz val="12"/>
      <name val="Cordia New"/>
      <family val="2"/>
    </font>
    <font>
      <b/>
      <sz val="11"/>
      <color indexed="52"/>
      <name val="Cordia New"/>
      <family val="2"/>
    </font>
    <font>
      <sz val="11"/>
      <name val="Cordia New"/>
      <family val="2"/>
    </font>
    <font>
      <sz val="1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/>
    <xf numFmtId="194" fontId="3" fillId="0" borderId="0" xfId="1" applyFont="1" applyBorder="1" applyAlignment="1">
      <alignment horizontal="center"/>
    </xf>
    <xf numFmtId="194" fontId="3" fillId="0" borderId="0" xfId="1" applyFont="1" applyBorder="1"/>
    <xf numFmtId="0" fontId="5" fillId="0" borderId="0" xfId="0" applyFont="1" applyAlignment="1">
      <alignment horizontal="center"/>
    </xf>
    <xf numFmtId="0" fontId="3" fillId="0" borderId="3" xfId="0" applyFont="1" applyBorder="1"/>
    <xf numFmtId="0" fontId="3" fillId="0" borderId="3" xfId="0" applyFont="1" applyFill="1" applyBorder="1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9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quotePrefix="1" applyFont="1" applyAlignment="1" applyProtection="1">
      <alignment horizontal="left" vertical="center"/>
    </xf>
    <xf numFmtId="3" fontId="4" fillId="0" borderId="0" xfId="0" applyNumberFormat="1" applyFont="1" applyAlignment="1">
      <alignment horizontal="right" vertical="top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Fill="1"/>
    <xf numFmtId="0" fontId="10" fillId="0" borderId="0" xfId="0" applyFont="1"/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Fill="1" applyBorder="1"/>
    <xf numFmtId="0" fontId="10" fillId="0" borderId="0" xfId="0" applyFont="1" applyBorder="1"/>
    <xf numFmtId="218" fontId="4" fillId="0" borderId="0" xfId="1" applyNumberFormat="1" applyFont="1" applyAlignment="1">
      <alignment horizontal="right" vertical="top"/>
    </xf>
    <xf numFmtId="194" fontId="4" fillId="0" borderId="0" xfId="1" applyFont="1" applyAlignment="1">
      <alignment horizontal="right" vertical="top"/>
    </xf>
    <xf numFmtId="0" fontId="8" fillId="0" borderId="0" xfId="0" applyFont="1" applyFill="1"/>
    <xf numFmtId="0" fontId="8" fillId="0" borderId="0" xfId="0" applyFont="1" applyAlignment="1">
      <alignment horizontal="center" vertical="center"/>
    </xf>
    <xf numFmtId="205" fontId="8" fillId="0" borderId="0" xfId="0" applyNumberFormat="1" applyFont="1" applyAlignment="1">
      <alignment horizontal="right" vertical="top"/>
    </xf>
    <xf numFmtId="205" fontId="8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205" fontId="4" fillId="0" borderId="0" xfId="0" applyNumberFormat="1" applyFont="1" applyAlignment="1">
      <alignment horizontal="right" vertical="top"/>
    </xf>
    <xf numFmtId="211" fontId="3" fillId="0" borderId="0" xfId="0" applyNumberFormat="1" applyFont="1" applyFill="1" applyAlignment="1">
      <alignment vertical="center"/>
    </xf>
    <xf numFmtId="0" fontId="3" fillId="0" borderId="0" xfId="0" applyFont="1" applyBorder="1"/>
    <xf numFmtId="0" fontId="10" fillId="0" borderId="3" xfId="0" applyFont="1" applyBorder="1"/>
    <xf numFmtId="205" fontId="4" fillId="0" borderId="3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1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2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3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4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5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6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7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15368" name="Text 10"/>
        <xdr:cNvSpPr txBox="1">
          <a:spLocks noChangeArrowheads="1"/>
        </xdr:cNvSpPr>
      </xdr:nvSpPr>
      <xdr:spPr bwMode="auto">
        <a:xfrm>
          <a:off x="5791200" y="70389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9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G49"/>
  <sheetViews>
    <sheetView tabSelected="1" workbookViewId="0">
      <selection activeCell="A52" sqref="A52"/>
    </sheetView>
  </sheetViews>
  <sheetFormatPr defaultRowHeight="21.75"/>
  <cols>
    <col min="1" max="1" width="39.7109375" style="1" customWidth="1"/>
    <col min="2" max="4" width="15.7109375" style="1" customWidth="1"/>
    <col min="5" max="5" width="8.140625" style="5" customWidth="1"/>
    <col min="6" max="6" width="9.140625" style="5"/>
    <col min="7" max="16384" width="9.140625" style="1"/>
  </cols>
  <sheetData>
    <row r="1" spans="1:7" s="14" customFormat="1" ht="22.5" customHeight="1">
      <c r="A1" s="12" t="s">
        <v>28</v>
      </c>
      <c r="B1" s="6"/>
      <c r="C1" s="6"/>
      <c r="D1" s="6"/>
      <c r="E1" s="13"/>
      <c r="F1" s="13"/>
    </row>
    <row r="2" spans="1:7" s="13" customFormat="1" ht="16.5" customHeight="1">
      <c r="A2" s="15" t="s">
        <v>4</v>
      </c>
      <c r="B2" s="16" t="s">
        <v>0</v>
      </c>
      <c r="C2" s="16" t="s">
        <v>1</v>
      </c>
      <c r="D2" s="16" t="s">
        <v>2</v>
      </c>
      <c r="E2" s="17"/>
    </row>
    <row r="3" spans="1:7" s="13" customFormat="1" ht="14.25" customHeight="1">
      <c r="A3" s="18"/>
      <c r="B3" s="47" t="s">
        <v>24</v>
      </c>
      <c r="C3" s="47"/>
      <c r="D3" s="47"/>
      <c r="E3" s="17"/>
    </row>
    <row r="4" spans="1:7" s="22" customFormat="1" ht="17.25" customHeight="1">
      <c r="A4" s="19" t="s">
        <v>3</v>
      </c>
      <c r="B4" s="20">
        <v>667548</v>
      </c>
      <c r="C4" s="20">
        <v>419545</v>
      </c>
      <c r="D4" s="20">
        <v>248003</v>
      </c>
      <c r="E4" s="21"/>
      <c r="F4" s="21"/>
      <c r="G4" s="21"/>
    </row>
    <row r="5" spans="1:7" s="26" customFormat="1" ht="17.100000000000001" customHeight="1">
      <c r="A5" s="23" t="s">
        <v>5</v>
      </c>
      <c r="B5" s="24">
        <v>294942</v>
      </c>
      <c r="C5" s="24">
        <v>190701</v>
      </c>
      <c r="D5" s="24">
        <v>104240</v>
      </c>
      <c r="E5" s="25"/>
      <c r="F5" s="25"/>
    </row>
    <row r="6" spans="1:7" s="26" customFormat="1" ht="17.100000000000001" customHeight="1">
      <c r="A6" s="23" t="s">
        <v>6</v>
      </c>
      <c r="B6" s="24">
        <v>2893</v>
      </c>
      <c r="C6" s="24">
        <v>2893</v>
      </c>
      <c r="D6" s="24" t="s">
        <v>18</v>
      </c>
      <c r="E6" s="25"/>
      <c r="F6" s="25"/>
    </row>
    <row r="7" spans="1:7" s="26" customFormat="1" ht="17.100000000000001" customHeight="1">
      <c r="A7" s="27" t="s">
        <v>7</v>
      </c>
      <c r="B7" s="24">
        <v>3286</v>
      </c>
      <c r="C7" s="24">
        <v>3044</v>
      </c>
      <c r="D7" s="24">
        <v>242</v>
      </c>
      <c r="E7" s="25"/>
      <c r="F7" s="25"/>
    </row>
    <row r="8" spans="1:7" s="26" customFormat="1" ht="17.100000000000001" customHeight="1">
      <c r="A8" s="27" t="s">
        <v>8</v>
      </c>
      <c r="B8" s="24">
        <v>71689</v>
      </c>
      <c r="C8" s="24">
        <v>38005</v>
      </c>
      <c r="D8" s="24">
        <v>33684</v>
      </c>
      <c r="E8" s="25"/>
      <c r="F8" s="25"/>
    </row>
    <row r="9" spans="1:7" s="26" customFormat="1" ht="17.100000000000001" customHeight="1">
      <c r="A9" s="23" t="s">
        <v>9</v>
      </c>
      <c r="B9" s="24">
        <v>2012</v>
      </c>
      <c r="C9" s="24">
        <v>1756</v>
      </c>
      <c r="D9" s="24">
        <v>255</v>
      </c>
      <c r="E9" s="25"/>
      <c r="F9" s="25"/>
    </row>
    <row r="10" spans="1:7" s="29" customFormat="1" ht="17.100000000000001" customHeight="1">
      <c r="A10" s="23" t="s">
        <v>10</v>
      </c>
      <c r="B10" s="24">
        <v>74835</v>
      </c>
      <c r="C10" s="24">
        <v>65015</v>
      </c>
      <c r="D10" s="24">
        <v>9820</v>
      </c>
      <c r="E10" s="28"/>
      <c r="F10" s="28"/>
    </row>
    <row r="11" spans="1:7" s="29" customFormat="1" ht="17.100000000000001" customHeight="1">
      <c r="A11" s="27" t="s">
        <v>21</v>
      </c>
      <c r="B11" s="6"/>
      <c r="C11" s="6"/>
      <c r="D11" s="6"/>
      <c r="E11" s="28"/>
      <c r="F11" s="28"/>
    </row>
    <row r="12" spans="1:7" s="29" customFormat="1" ht="17.100000000000001" customHeight="1">
      <c r="A12" s="27" t="s">
        <v>30</v>
      </c>
      <c r="B12" s="24">
        <v>104623</v>
      </c>
      <c r="C12" s="24">
        <v>60949</v>
      </c>
      <c r="D12" s="24">
        <v>43674</v>
      </c>
      <c r="E12" s="28"/>
      <c r="F12" s="28"/>
    </row>
    <row r="13" spans="1:7" s="32" customFormat="1" ht="17.100000000000001" customHeight="1">
      <c r="A13" s="30" t="s">
        <v>11</v>
      </c>
      <c r="B13" s="24">
        <v>29742</v>
      </c>
      <c r="C13" s="24">
        <v>12039</v>
      </c>
      <c r="D13" s="24">
        <v>17703</v>
      </c>
      <c r="E13" s="31"/>
      <c r="F13" s="31"/>
    </row>
    <row r="14" spans="1:7" s="29" customFormat="1" ht="17.100000000000001" customHeight="1">
      <c r="A14" s="32" t="s">
        <v>12</v>
      </c>
      <c r="B14" s="24">
        <v>10702</v>
      </c>
      <c r="C14" s="24">
        <v>9568</v>
      </c>
      <c r="D14" s="24">
        <v>1133</v>
      </c>
      <c r="E14" s="28"/>
      <c r="F14" s="28"/>
    </row>
    <row r="15" spans="1:7" s="29" customFormat="1" ht="17.100000000000001" customHeight="1">
      <c r="A15" s="32" t="s">
        <v>13</v>
      </c>
      <c r="B15" s="24">
        <v>3390</v>
      </c>
      <c r="C15" s="24">
        <v>2012</v>
      </c>
      <c r="D15" s="24">
        <v>1377</v>
      </c>
      <c r="E15" s="28"/>
      <c r="F15" s="28"/>
    </row>
    <row r="16" spans="1:7" s="29" customFormat="1" ht="17.100000000000001" customHeight="1">
      <c r="A16" s="32" t="s">
        <v>23</v>
      </c>
      <c r="B16" s="24">
        <v>2856</v>
      </c>
      <c r="C16" s="24">
        <v>1642</v>
      </c>
      <c r="D16" s="24">
        <v>1215</v>
      </c>
      <c r="E16" s="28"/>
      <c r="F16" s="28"/>
    </row>
    <row r="17" spans="1:7" s="29" customFormat="1" ht="17.100000000000001" customHeight="1">
      <c r="A17" s="29" t="s">
        <v>14</v>
      </c>
      <c r="B17" s="6"/>
      <c r="C17" s="6"/>
      <c r="D17" s="6"/>
      <c r="E17" s="28"/>
      <c r="F17" s="28"/>
    </row>
    <row r="18" spans="1:7" s="29" customFormat="1" ht="17.100000000000001" customHeight="1">
      <c r="A18" s="29" t="s">
        <v>31</v>
      </c>
      <c r="B18" s="24">
        <v>12997</v>
      </c>
      <c r="C18" s="24">
        <v>8323</v>
      </c>
      <c r="D18" s="24">
        <v>4673</v>
      </c>
      <c r="E18" s="28"/>
      <c r="F18" s="28"/>
    </row>
    <row r="19" spans="1:7" s="29" customFormat="1" ht="17.100000000000001" customHeight="1">
      <c r="A19" s="29" t="s">
        <v>15</v>
      </c>
      <c r="B19" s="24">
        <v>33210</v>
      </c>
      <c r="C19" s="24">
        <v>18157</v>
      </c>
      <c r="D19" s="24">
        <v>15053</v>
      </c>
      <c r="E19" s="28"/>
      <c r="F19" s="28"/>
    </row>
    <row r="20" spans="1:7" s="29" customFormat="1" ht="17.100000000000001" customHeight="1">
      <c r="A20" s="29" t="s">
        <v>16</v>
      </c>
      <c r="B20" s="24">
        <v>11120</v>
      </c>
      <c r="C20" s="24">
        <v>2858</v>
      </c>
      <c r="D20" s="24">
        <v>8262</v>
      </c>
      <c r="E20" s="28"/>
      <c r="F20" s="28"/>
    </row>
    <row r="21" spans="1:7" s="29" customFormat="1" ht="17.100000000000001" customHeight="1">
      <c r="A21" s="29" t="s">
        <v>20</v>
      </c>
      <c r="B21" s="24">
        <v>6983</v>
      </c>
      <c r="C21" s="24">
        <v>2582</v>
      </c>
      <c r="D21" s="24">
        <v>4400</v>
      </c>
      <c r="E21" s="28"/>
      <c r="F21" s="28"/>
    </row>
    <row r="22" spans="1:7" s="29" customFormat="1" ht="17.100000000000001" customHeight="1">
      <c r="A22" s="29" t="s">
        <v>17</v>
      </c>
      <c r="B22" s="24">
        <v>2271</v>
      </c>
      <c r="C22" s="33" t="s">
        <v>18</v>
      </c>
      <c r="D22" s="24">
        <v>2271</v>
      </c>
      <c r="E22" s="28"/>
      <c r="F22" s="28"/>
    </row>
    <row r="23" spans="1:7" s="29" customFormat="1" ht="15.75" customHeight="1">
      <c r="A23" s="29" t="s">
        <v>19</v>
      </c>
      <c r="B23" s="33" t="s">
        <v>18</v>
      </c>
      <c r="C23" s="33" t="s">
        <v>18</v>
      </c>
      <c r="D23" s="34" t="s">
        <v>18</v>
      </c>
      <c r="E23" s="28"/>
      <c r="F23" s="28"/>
    </row>
    <row r="24" spans="1:7" s="29" customFormat="1" ht="15.75" customHeight="1">
      <c r="A24" s="29" t="s">
        <v>29</v>
      </c>
      <c r="B24" s="33" t="s">
        <v>18</v>
      </c>
      <c r="C24" s="33" t="s">
        <v>18</v>
      </c>
      <c r="D24" s="33" t="s">
        <v>18</v>
      </c>
      <c r="E24" s="28"/>
      <c r="F24" s="28"/>
    </row>
    <row r="25" spans="1:7" s="5" customFormat="1" ht="17.25" customHeight="1">
      <c r="A25" s="35"/>
      <c r="B25" s="48" t="s">
        <v>25</v>
      </c>
      <c r="C25" s="48"/>
      <c r="D25" s="48"/>
    </row>
    <row r="26" spans="1:7" s="39" customFormat="1" ht="17.25" customHeight="1">
      <c r="A26" s="36" t="s">
        <v>3</v>
      </c>
      <c r="B26" s="37">
        <f t="shared" ref="B26:D27" si="0">B4/B$4*100</f>
        <v>100</v>
      </c>
      <c r="C26" s="37">
        <f t="shared" si="0"/>
        <v>100</v>
      </c>
      <c r="D26" s="37">
        <f t="shared" si="0"/>
        <v>100</v>
      </c>
      <c r="E26" s="38"/>
      <c r="F26" s="38"/>
      <c r="G26" s="38"/>
    </row>
    <row r="27" spans="1:7" s="3" customFormat="1" ht="17.25" customHeight="1">
      <c r="A27" s="23" t="s">
        <v>5</v>
      </c>
      <c r="B27" s="40">
        <f t="shared" si="0"/>
        <v>44.182890219130314</v>
      </c>
      <c r="C27" s="40">
        <f t="shared" si="0"/>
        <v>45.454242095603568</v>
      </c>
      <c r="D27" s="40">
        <f t="shared" si="0"/>
        <v>42.031749615932071</v>
      </c>
      <c r="E27" s="2"/>
      <c r="F27" s="41"/>
    </row>
    <row r="28" spans="1:7" s="3" customFormat="1" ht="17.100000000000001" customHeight="1">
      <c r="A28" s="23" t="s">
        <v>6</v>
      </c>
      <c r="B28" s="40">
        <f t="shared" ref="B28:D32" si="1">B6/B$4*100</f>
        <v>0.43337707550618082</v>
      </c>
      <c r="C28" s="40">
        <f t="shared" si="1"/>
        <v>0.68955654339820516</v>
      </c>
      <c r="D28" s="40" t="s">
        <v>18</v>
      </c>
      <c r="E28" s="2"/>
      <c r="F28" s="2"/>
    </row>
    <row r="29" spans="1:7" s="3" customFormat="1" ht="17.100000000000001" customHeight="1">
      <c r="A29" s="27" t="s">
        <v>7</v>
      </c>
      <c r="B29" s="40">
        <f t="shared" si="1"/>
        <v>0.49224924649613211</v>
      </c>
      <c r="C29" s="40">
        <f t="shared" si="1"/>
        <v>0.72554791500315818</v>
      </c>
      <c r="D29" s="40">
        <f t="shared" si="1"/>
        <v>9.7579464764539145E-2</v>
      </c>
      <c r="E29" s="2"/>
      <c r="F29" s="2"/>
    </row>
    <row r="30" spans="1:7" s="3" customFormat="1" ht="17.100000000000001" customHeight="1">
      <c r="A30" s="27" t="s">
        <v>8</v>
      </c>
      <c r="B30" s="40">
        <f t="shared" si="1"/>
        <v>10.739152839945591</v>
      </c>
      <c r="C30" s="40">
        <f t="shared" si="1"/>
        <v>9.0586230320942924</v>
      </c>
      <c r="D30" s="40">
        <f t="shared" si="1"/>
        <v>13.582093764994779</v>
      </c>
      <c r="E30" s="2"/>
      <c r="F30" s="2"/>
    </row>
    <row r="31" spans="1:7" s="3" customFormat="1" ht="17.100000000000001" customHeight="1">
      <c r="A31" s="23" t="s">
        <v>9</v>
      </c>
      <c r="B31" s="40">
        <f t="shared" si="1"/>
        <v>0.3014015471546615</v>
      </c>
      <c r="C31" s="40">
        <f t="shared" si="1"/>
        <v>0.41854866581653932</v>
      </c>
      <c r="D31" s="40">
        <f t="shared" si="1"/>
        <v>0.10282133683866727</v>
      </c>
      <c r="E31" s="2"/>
      <c r="F31" s="2"/>
    </row>
    <row r="32" spans="1:7" ht="16.5" customHeight="1">
      <c r="A32" s="23" t="s">
        <v>10</v>
      </c>
      <c r="B32" s="40">
        <f t="shared" si="1"/>
        <v>11.210429811788815</v>
      </c>
      <c r="C32" s="40">
        <f t="shared" si="1"/>
        <v>15.496549833748466</v>
      </c>
      <c r="D32" s="40">
        <f t="shared" si="1"/>
        <v>3.9596295206106378</v>
      </c>
    </row>
    <row r="33" spans="1:6" ht="17.25" customHeight="1">
      <c r="A33" s="27" t="s">
        <v>21</v>
      </c>
      <c r="B33" s="40"/>
      <c r="C33" s="40"/>
      <c r="D33" s="40"/>
    </row>
    <row r="34" spans="1:6" ht="17.100000000000001" customHeight="1">
      <c r="A34" s="27" t="s">
        <v>26</v>
      </c>
      <c r="B34" s="40">
        <f t="shared" ref="B34:D38" si="2">B12/B$4*100</f>
        <v>15.672730650080593</v>
      </c>
      <c r="C34" s="40">
        <f t="shared" si="2"/>
        <v>14.527404688412446</v>
      </c>
      <c r="D34" s="40">
        <f t="shared" si="2"/>
        <v>17.610270843497862</v>
      </c>
    </row>
    <row r="35" spans="1:6" s="42" customFormat="1" ht="17.100000000000001" customHeight="1">
      <c r="A35" s="30" t="s">
        <v>11</v>
      </c>
      <c r="B35" s="40">
        <f t="shared" si="2"/>
        <v>4.45540994804868</v>
      </c>
      <c r="C35" s="40">
        <f t="shared" si="2"/>
        <v>2.8695372367684038</v>
      </c>
      <c r="D35" s="40">
        <f t="shared" si="2"/>
        <v>7.1382201021761835</v>
      </c>
      <c r="E35" s="4"/>
      <c r="F35" s="4"/>
    </row>
    <row r="36" spans="1:6" ht="17.100000000000001" customHeight="1">
      <c r="A36" s="32" t="s">
        <v>12</v>
      </c>
      <c r="B36" s="40">
        <f t="shared" si="2"/>
        <v>1.6031805952530755</v>
      </c>
      <c r="C36" s="40">
        <f t="shared" si="2"/>
        <v>2.2805658511005968</v>
      </c>
      <c r="D36" s="40">
        <f t="shared" si="2"/>
        <v>0.456849312306706</v>
      </c>
    </row>
    <row r="37" spans="1:6" ht="17.100000000000001" customHeight="1">
      <c r="A37" s="32" t="s">
        <v>13</v>
      </c>
      <c r="B37" s="40">
        <f t="shared" si="2"/>
        <v>0.50782865052400727</v>
      </c>
      <c r="C37" s="40">
        <f t="shared" si="2"/>
        <v>0.47956715012692325</v>
      </c>
      <c r="D37" s="40">
        <f t="shared" si="2"/>
        <v>0.55523521892880334</v>
      </c>
    </row>
    <row r="38" spans="1:6" ht="17.100000000000001" customHeight="1">
      <c r="A38" s="32" t="s">
        <v>22</v>
      </c>
      <c r="B38" s="40">
        <f t="shared" si="2"/>
        <v>0.42783440291934061</v>
      </c>
      <c r="C38" s="40">
        <f t="shared" si="2"/>
        <v>0.39137637202207154</v>
      </c>
      <c r="D38" s="40">
        <f t="shared" si="2"/>
        <v>0.48991342846659108</v>
      </c>
    </row>
    <row r="39" spans="1:6" ht="17.25" customHeight="1">
      <c r="A39" s="29" t="s">
        <v>14</v>
      </c>
      <c r="B39" s="40"/>
      <c r="C39" s="40"/>
      <c r="D39" s="40"/>
    </row>
    <row r="40" spans="1:6" ht="17.100000000000001" customHeight="1">
      <c r="A40" s="29" t="s">
        <v>27</v>
      </c>
      <c r="B40" s="40">
        <f t="shared" ref="B40:D43" si="3">B18/B$4*100</f>
        <v>1.9469760975989743</v>
      </c>
      <c r="C40" s="40">
        <f t="shared" si="3"/>
        <v>1.983815800450488</v>
      </c>
      <c r="D40" s="40">
        <f t="shared" si="3"/>
        <v>1.8842514001846753</v>
      </c>
    </row>
    <row r="41" spans="1:6" ht="17.100000000000001" customHeight="1">
      <c r="A41" s="29" t="s">
        <v>15</v>
      </c>
      <c r="B41" s="40">
        <f t="shared" si="3"/>
        <v>4.9749231515935932</v>
      </c>
      <c r="C41" s="40">
        <f t="shared" si="3"/>
        <v>4.3277836704048429</v>
      </c>
      <c r="D41" s="40">
        <f t="shared" si="3"/>
        <v>6.0696846409116016</v>
      </c>
    </row>
    <row r="42" spans="1:6" ht="17.100000000000001" customHeight="1">
      <c r="A42" s="29" t="s">
        <v>16</v>
      </c>
      <c r="B42" s="40">
        <f t="shared" si="3"/>
        <v>1.6657978152881892</v>
      </c>
      <c r="C42" s="40">
        <f t="shared" si="3"/>
        <v>0.68121417249639493</v>
      </c>
      <c r="D42" s="40">
        <f t="shared" si="3"/>
        <v>3.3314113135728198</v>
      </c>
    </row>
    <row r="43" spans="1:6" ht="17.100000000000001" customHeight="1">
      <c r="A43" s="29" t="s">
        <v>20</v>
      </c>
      <c r="B43" s="40">
        <f t="shared" si="3"/>
        <v>1.0460670992947323</v>
      </c>
      <c r="C43" s="40">
        <f t="shared" si="3"/>
        <v>0.61542861909926228</v>
      </c>
      <c r="D43" s="40">
        <f t="shared" si="3"/>
        <v>1.7741720866279842</v>
      </c>
    </row>
    <row r="44" spans="1:6" ht="17.25" customHeight="1">
      <c r="A44" s="32" t="s">
        <v>17</v>
      </c>
      <c r="B44" s="40">
        <f>B22/B$4*100</f>
        <v>0.34020025526254294</v>
      </c>
      <c r="C44" s="40" t="s">
        <v>18</v>
      </c>
      <c r="D44" s="40">
        <f>D22/D$4*100</f>
        <v>0.91571472925730746</v>
      </c>
    </row>
    <row r="45" spans="1:6" ht="17.25" customHeight="1">
      <c r="A45" s="32" t="s">
        <v>19</v>
      </c>
      <c r="B45" s="40" t="s">
        <v>18</v>
      </c>
      <c r="C45" s="40" t="s">
        <v>18</v>
      </c>
      <c r="D45" s="40" t="s">
        <v>18</v>
      </c>
    </row>
    <row r="46" spans="1:6" s="10" customFormat="1" ht="17.25" customHeight="1">
      <c r="A46" s="43" t="s">
        <v>29</v>
      </c>
      <c r="B46" s="44" t="s">
        <v>18</v>
      </c>
      <c r="C46" s="44" t="s">
        <v>18</v>
      </c>
      <c r="D46" s="44" t="s">
        <v>18</v>
      </c>
      <c r="E46" s="44"/>
      <c r="F46" s="11"/>
    </row>
    <row r="47" spans="1:6" ht="18" customHeight="1">
      <c r="A47" s="45" t="s">
        <v>33</v>
      </c>
      <c r="B47" s="29"/>
      <c r="C47" s="29"/>
      <c r="D47" s="29"/>
    </row>
    <row r="48" spans="1:6">
      <c r="A48" s="6" t="s">
        <v>32</v>
      </c>
      <c r="B48" s="7"/>
      <c r="C48" s="8"/>
      <c r="D48" s="8"/>
      <c r="E48" s="1"/>
      <c r="F48" s="1"/>
    </row>
    <row r="49" spans="1:5" ht="23.25">
      <c r="A49" s="46">
        <v>17</v>
      </c>
      <c r="B49" s="46"/>
      <c r="C49" s="46"/>
      <c r="D49" s="46"/>
      <c r="E49" s="9"/>
    </row>
  </sheetData>
  <mergeCells count="3">
    <mergeCell ref="B3:D3"/>
    <mergeCell ref="B25:D25"/>
    <mergeCell ref="A49:D49"/>
  </mergeCells>
  <phoneticPr fontId="2" type="noConversion"/>
  <pageMargins left="0.91" right="0.39370078740157483" top="0.18" bottom="0.39370078740157483" header="0.54" footer="0.39370078740157483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2006-08-03T01:37:40Z</cp:lastPrinted>
  <dcterms:created xsi:type="dcterms:W3CDTF">2000-11-20T04:06:35Z</dcterms:created>
  <dcterms:modified xsi:type="dcterms:W3CDTF">2007-10-09T06:27:11Z</dcterms:modified>
</cp:coreProperties>
</file>