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ปี 2564 (เฉลี่ย 4 ไตรมาส)\"/>
    </mc:Choice>
  </mc:AlternateContent>
  <xr:revisionPtr revIDLastSave="0" documentId="13_ncr:1_{72A44C85-52BF-4970-8B8E-2ED415A42A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5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</calcChain>
</file>

<file path=xl/sharedStrings.xml><?xml version="1.0" encoding="utf-8"?>
<sst xmlns="http://schemas.openxmlformats.org/spreadsheetml/2006/main" count="60" uniqueCount="34">
  <si>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</si>
  <si>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</si>
  <si>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</si>
  <si>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</si>
  <si>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</si>
  <si>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</si>
  <si>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</si>
  <si>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</si>
  <si>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</si>
  <si>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r>
      <t>4.</t>
    </r>
    <r>
      <rPr>
        <sz val="11"/>
        <rFont val="TH SarabunPSK"/>
        <family val="2"/>
      </rPr>
      <t>การไฟฟ้า ก๊าซ และการประปา</t>
    </r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</si>
  <si>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</si>
  <si>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</si>
  <si>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</si>
  <si>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</si>
  <si>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</si>
  <si>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</si>
  <si>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</si>
  <si>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</si>
  <si>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</si>
  <si>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</si>
  <si>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</si>
  <si>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</si>
  <si>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</si>
  <si>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</si>
  <si>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</si>
  <si>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</si>
  <si>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t>ร้อยละ</t>
  </si>
  <si>
    <r>
      <t>4.</t>
    </r>
    <r>
      <rPr>
        <sz val="11"/>
        <rFont val="TH SarabunPSK"/>
        <family val="2"/>
      </rPr>
      <t>การไฟฟ้า ก๊าซ และไอน้ำ</t>
    </r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</si>
  <si>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</si>
  <si>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t>20. ลูกจ้างในครัวเรือนส่วนบุคคล</t>
  </si>
  <si>
    <t>หมายเหตุ :  ผลรวมจำนวนชาย-หญิง  อาจไม่เท่ากับยอดรวม  เนื่องจากการปัดเศษทศนิยม</t>
  </si>
  <si>
    <t>ตารางที่  5  จำนวนและร้อยละของประชากรอายุ 15 ปีขึ้นไปที่มีงานทำจำแนกตามอุตสาหกรรม และเพศ</t>
  </si>
  <si>
    <t>-</t>
  </si>
  <si>
    <t>21.ไม่ทราบ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</si>
</sst>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_-* #,##0_-;\-* #,##0_-;_-* &quot;-&quot;??_-;_-@_-"/>
  </numFmts>
  <fonts count="16" x14ac:knownFonts="1">
    <font>
      <sz val="14"/>
      <name val="Cordia New"/>
      <charset val="22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2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/>
    <xf numFmtId="188" fontId="8" fillId="0" borderId="0" xfId="1" applyNumberFormat="1" applyFont="1" applyFill="1" applyBorder="1" applyAlignment="1" applyProtection="1">
      <alignment horizontal="right"/>
    </xf>
    <xf numFmtId="189" fontId="5" fillId="0" borderId="0" xfId="0" applyNumberFormat="1" applyFont="1" applyBorder="1" applyAlignment="1">
      <alignment horizontal="right" vertical="center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10" fillId="0" borderId="0" xfId="0" applyFont="1"/>
    <xf numFmtId="189" fontId="9" fillId="0" borderId="0" xfId="0" applyNumberFormat="1" applyFont="1" applyFill="1" applyBorder="1" applyAlignment="1">
      <alignment horizontal="right"/>
    </xf>
    <xf numFmtId="189" fontId="9" fillId="0" borderId="0" xfId="0" applyNumberFormat="1" applyFont="1"/>
    <xf numFmtId="0" fontId="11" fillId="0" borderId="0" xfId="0" applyFont="1"/>
    <xf numFmtId="189" fontId="1" fillId="0" borderId="0" xfId="0" applyNumberFormat="1" applyFont="1"/>
    <xf numFmtId="189" fontId="1" fillId="0" borderId="0" xfId="0" applyNumberFormat="1" applyFont="1" applyBorder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/>
    </xf>
    <xf numFmtId="189" fontId="15" fillId="0" borderId="0" xfId="0" applyNumberFormat="1" applyFont="1"/>
    <xf numFmtId="190" fontId="1" fillId="0" borderId="0" xfId="1" applyNumberFormat="1" applyFont="1" applyAlignment="1">
      <alignment horizontal="right" vertical="center"/>
    </xf>
    <xf numFmtId="0" fontId="5" fillId="0" borderId="3" xfId="0" applyFont="1" applyBorder="1"/>
    <xf numFmtId="189" fontId="4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189" fontId="5" fillId="0" borderId="3" xfId="0" applyNumberFormat="1" applyFont="1" applyBorder="1" applyAlignment="1">
      <alignment horizontal="right" vertical="center"/>
    </xf>
    <xf numFmtId="190" fontId="1" fillId="0" borderId="0" xfId="1" applyNumberFormat="1" applyFont="1" applyFill="1" applyAlignment="1">
      <alignment horizontal="right" vertical="center"/>
    </xf>
    <xf numFmtId="0" fontId="8" fillId="0" borderId="0" xfId="0" applyFont="1"/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  <xf numFmtId="190" fontId="2" fillId="0" borderId="0" xfId="1" applyNumberFormat="1" applyFont="1" applyFill="1" applyAlignment="1">
      <alignment horizontal="right" vertical="center"/>
    </xf>
    <xf numFmtId="190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showGridLines="0" tabSelected="1" showRuler="0" view="pageBreakPreview" zoomScale="130" zoomScaleNormal="110" zoomScaleSheetLayoutView="130" workbookViewId="0">
      <selection activeCell="F30" sqref="F30"/>
    </sheetView>
  </sheetViews>
  <sheetFormatPr defaultColWidth="9.125" defaultRowHeight="14.25" customHeight="1" x14ac:dyDescent="0.5"/>
  <cols>
    <col min="1" max="1" width="41.875" style="1" customWidth="1"/>
    <col min="2" max="2" width="13.375" style="1" customWidth="1"/>
    <col min="3" max="3" width="15.875" style="1" customWidth="1"/>
    <col min="4" max="4" width="13.75" style="1" customWidth="1"/>
    <col min="5" max="16384" width="9.125" style="1"/>
  </cols>
  <sheetData>
    <row r="1" spans="1:17" s="2" customFormat="1" ht="28.5" customHeight="1" x14ac:dyDescent="0.6">
      <c r="A1" s="3" t="s">
        <v>31</v>
      </c>
      <c r="B1" s="1"/>
      <c r="C1" s="1"/>
      <c r="D1" s="1"/>
    </row>
    <row r="2" spans="1:17" s="2" customFormat="1" ht="6" customHeight="1" x14ac:dyDescent="0.6">
      <c r="A2" s="3"/>
      <c r="B2" s="1"/>
      <c r="C2" s="1"/>
      <c r="D2" s="1"/>
    </row>
    <row r="3" spans="1:17" s="2" customFormat="1" ht="25.8" customHeight="1" x14ac:dyDescent="0.5">
      <c r="A3" s="4" t="s">
        <v>0</v>
      </c>
      <c r="B3" s="5" t="s">
        <v>1</v>
      </c>
      <c r="C3" s="5" t="s">
        <v>2</v>
      </c>
      <c r="D3" s="5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2" customFormat="1" ht="16.5" customHeight="1" x14ac:dyDescent="0.5">
      <c r="A4" s="7"/>
      <c r="C4" s="8" t="s">
        <v>4</v>
      </c>
      <c r="D4" s="9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4" customFormat="1" ht="16.5" customHeight="1" x14ac:dyDescent="0.6">
      <c r="A5" s="10" t="s">
        <v>5</v>
      </c>
      <c r="B5" s="45">
        <v>715610.25</v>
      </c>
      <c r="C5" s="45">
        <v>379771</v>
      </c>
      <c r="D5" s="45">
        <v>335839.25</v>
      </c>
      <c r="E5" s="11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s="17" customFormat="1" ht="14.25" customHeight="1" x14ac:dyDescent="0.6">
      <c r="A6" s="15" t="s">
        <v>6</v>
      </c>
      <c r="B6" s="40">
        <v>32337</v>
      </c>
      <c r="C6" s="40">
        <v>19364</v>
      </c>
      <c r="D6" s="40">
        <v>12973</v>
      </c>
      <c r="E6" s="11"/>
      <c r="F6" s="12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17" customFormat="1" ht="14.25" customHeight="1" x14ac:dyDescent="0.6">
      <c r="A7" s="15" t="s">
        <v>7</v>
      </c>
      <c r="B7" s="40">
        <v>1768</v>
      </c>
      <c r="C7" s="40">
        <v>1148</v>
      </c>
      <c r="D7" s="40">
        <v>620</v>
      </c>
      <c r="E7" s="11"/>
      <c r="F7" s="1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s="17" customFormat="1" ht="14.25" customHeight="1" x14ac:dyDescent="0.6">
      <c r="A8" s="15" t="s">
        <v>8</v>
      </c>
      <c r="B8" s="40">
        <v>410447</v>
      </c>
      <c r="C8" s="40">
        <v>208353</v>
      </c>
      <c r="D8" s="40">
        <v>202094</v>
      </c>
      <c r="E8" s="11"/>
      <c r="F8" s="12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s="17" customFormat="1" ht="14.25" customHeight="1" x14ac:dyDescent="0.6">
      <c r="A9" s="15" t="s">
        <v>27</v>
      </c>
      <c r="B9" s="40">
        <v>1508</v>
      </c>
      <c r="C9" s="40">
        <v>1253</v>
      </c>
      <c r="D9" s="40">
        <v>255</v>
      </c>
      <c r="E9" s="11"/>
      <c r="F9" s="12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7" customFormat="1" ht="14.25" customHeight="1" x14ac:dyDescent="0.6">
      <c r="A10" s="15" t="s">
        <v>10</v>
      </c>
      <c r="B10" s="40">
        <v>599</v>
      </c>
      <c r="C10" s="40">
        <v>599</v>
      </c>
      <c r="D10" s="40" t="s">
        <v>32</v>
      </c>
      <c r="E10" s="11"/>
      <c r="F10" s="1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4.25" customHeight="1" x14ac:dyDescent="0.5">
      <c r="A11" s="15" t="s">
        <v>11</v>
      </c>
      <c r="B11" s="40">
        <v>22968</v>
      </c>
      <c r="C11" s="40">
        <v>19260</v>
      </c>
      <c r="D11" s="40">
        <v>3708</v>
      </c>
      <c r="E11" s="11"/>
      <c r="F11" s="1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4.25" customHeight="1" x14ac:dyDescent="0.5">
      <c r="A12" s="15" t="s">
        <v>12</v>
      </c>
      <c r="B12" s="40">
        <v>110176</v>
      </c>
      <c r="C12" s="40">
        <v>61997</v>
      </c>
      <c r="D12" s="40">
        <v>48179</v>
      </c>
      <c r="E12" s="11"/>
      <c r="F12" s="1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4.25" customHeight="1" x14ac:dyDescent="0.5">
      <c r="A13" s="15" t="s">
        <v>13</v>
      </c>
      <c r="B13" s="40">
        <v>23767</v>
      </c>
      <c r="C13" s="40">
        <v>18711</v>
      </c>
      <c r="D13" s="40">
        <v>5056</v>
      </c>
      <c r="E13" s="11"/>
      <c r="F13" s="12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9" customFormat="1" ht="14.25" customHeight="1" x14ac:dyDescent="0.5">
      <c r="A14" s="20" t="s">
        <v>14</v>
      </c>
      <c r="B14" s="40">
        <v>42164</v>
      </c>
      <c r="C14" s="40">
        <v>18405</v>
      </c>
      <c r="D14" s="40">
        <v>23759</v>
      </c>
      <c r="E14" s="11"/>
      <c r="F14" s="12"/>
    </row>
    <row r="15" spans="1:17" ht="17.25" customHeight="1" x14ac:dyDescent="0.5">
      <c r="A15" s="21" t="s">
        <v>15</v>
      </c>
      <c r="B15" s="40">
        <v>4068</v>
      </c>
      <c r="C15" s="40">
        <v>1767</v>
      </c>
      <c r="D15" s="40">
        <v>2301</v>
      </c>
      <c r="E15" s="11"/>
      <c r="F15" s="12"/>
    </row>
    <row r="16" spans="1:17" ht="16.5" customHeight="1" x14ac:dyDescent="0.5">
      <c r="A16" s="21" t="s">
        <v>28</v>
      </c>
      <c r="B16" s="40">
        <v>6512</v>
      </c>
      <c r="C16" s="40">
        <v>1922</v>
      </c>
      <c r="D16" s="40">
        <v>4590</v>
      </c>
      <c r="E16" s="11"/>
      <c r="F16" s="12"/>
    </row>
    <row r="17" spans="1:8" ht="15.75" customHeight="1" x14ac:dyDescent="0.5">
      <c r="A17" s="21" t="s">
        <v>17</v>
      </c>
      <c r="B17" s="40">
        <v>2362</v>
      </c>
      <c r="C17" s="40">
        <v>1159</v>
      </c>
      <c r="D17" s="40">
        <v>1203</v>
      </c>
      <c r="E17" s="11"/>
      <c r="F17" s="12"/>
    </row>
    <row r="18" spans="1:8" ht="15.75" customHeight="1" x14ac:dyDescent="0.5">
      <c r="A18" s="22" t="s">
        <v>18</v>
      </c>
      <c r="B18" s="40">
        <v>3974</v>
      </c>
      <c r="C18" s="40">
        <v>2426</v>
      </c>
      <c r="D18" s="40">
        <v>1548</v>
      </c>
      <c r="E18" s="11"/>
      <c r="F18" s="12"/>
    </row>
    <row r="19" spans="1:8" ht="15" customHeight="1" x14ac:dyDescent="0.5">
      <c r="A19" s="22" t="s">
        <v>19</v>
      </c>
      <c r="B19" s="40">
        <v>11332</v>
      </c>
      <c r="C19" s="40">
        <v>7958</v>
      </c>
      <c r="D19" s="40">
        <v>3374</v>
      </c>
      <c r="E19" s="11"/>
      <c r="F19" s="12"/>
    </row>
    <row r="20" spans="1:8" ht="14.25" customHeight="1" x14ac:dyDescent="0.5">
      <c r="A20" s="22" t="s">
        <v>20</v>
      </c>
      <c r="B20" s="40">
        <v>10901</v>
      </c>
      <c r="C20" s="40">
        <v>5476</v>
      </c>
      <c r="D20" s="40">
        <v>5425</v>
      </c>
      <c r="E20" s="11"/>
      <c r="F20" s="12"/>
    </row>
    <row r="21" spans="1:8" ht="16.5" customHeight="1" x14ac:dyDescent="0.5">
      <c r="A21" s="22" t="s">
        <v>21</v>
      </c>
      <c r="B21" s="40">
        <v>7632</v>
      </c>
      <c r="C21" s="40">
        <v>2941</v>
      </c>
      <c r="D21" s="40">
        <v>4691</v>
      </c>
      <c r="E21" s="11"/>
      <c r="F21" s="12"/>
    </row>
    <row r="22" spans="1:8" ht="14.25" customHeight="1" x14ac:dyDescent="0.5">
      <c r="A22" s="22" t="s">
        <v>22</v>
      </c>
      <c r="B22" s="40">
        <v>9595</v>
      </c>
      <c r="C22" s="40">
        <v>2042</v>
      </c>
      <c r="D22" s="40">
        <v>7553</v>
      </c>
      <c r="E22" s="11"/>
      <c r="F22" s="12"/>
    </row>
    <row r="23" spans="1:8" ht="14.25" customHeight="1" x14ac:dyDescent="0.5">
      <c r="A23" s="22" t="s">
        <v>23</v>
      </c>
      <c r="B23" s="40">
        <v>1127</v>
      </c>
      <c r="C23" s="40">
        <v>366</v>
      </c>
      <c r="D23" s="40">
        <v>761</v>
      </c>
      <c r="E23" s="11"/>
      <c r="F23" s="12"/>
    </row>
    <row r="24" spans="1:8" ht="14.25" customHeight="1" x14ac:dyDescent="0.5">
      <c r="A24" s="21" t="s">
        <v>24</v>
      </c>
      <c r="B24" s="40">
        <v>10804</v>
      </c>
      <c r="C24" s="40">
        <v>4472</v>
      </c>
      <c r="D24" s="40">
        <v>6332</v>
      </c>
      <c r="E24" s="11"/>
      <c r="F24" s="12"/>
    </row>
    <row r="25" spans="1:8" ht="15.75" customHeight="1" x14ac:dyDescent="0.5">
      <c r="A25" s="21" t="s">
        <v>25</v>
      </c>
      <c r="B25" s="40">
        <v>1569.25</v>
      </c>
      <c r="C25" s="40">
        <v>152</v>
      </c>
      <c r="D25" s="40">
        <v>1417</v>
      </c>
      <c r="E25" s="11"/>
      <c r="F25" s="12"/>
    </row>
    <row r="26" spans="1:8" s="41" customFormat="1" ht="17.25" customHeight="1" x14ac:dyDescent="0.6">
      <c r="A26" s="22" t="s">
        <v>33</v>
      </c>
      <c r="B26" s="40" t="s">
        <v>32</v>
      </c>
      <c r="C26" s="40" t="s">
        <v>32</v>
      </c>
      <c r="D26" s="35" t="s">
        <v>32</v>
      </c>
      <c r="E26" s="42"/>
    </row>
    <row r="27" spans="1:8" s="2" customFormat="1" ht="16.5" customHeight="1" x14ac:dyDescent="0.6">
      <c r="B27" s="46"/>
      <c r="C27" s="43" t="s">
        <v>26</v>
      </c>
      <c r="D27" s="23"/>
    </row>
    <row r="28" spans="1:8" s="14" customFormat="1" ht="18.75" customHeight="1" x14ac:dyDescent="0.6">
      <c r="A28" s="10" t="s">
        <v>5</v>
      </c>
      <c r="B28" s="37">
        <f t="shared" ref="B28:D28" si="0">B5/B$5*100</f>
        <v>100</v>
      </c>
      <c r="C28" s="38">
        <f t="shared" si="0"/>
        <v>100</v>
      </c>
      <c r="D28" s="37">
        <f t="shared" si="0"/>
        <v>100</v>
      </c>
    </row>
    <row r="29" spans="1:8" s="17" customFormat="1" ht="18" customHeight="1" x14ac:dyDescent="0.6">
      <c r="A29" s="15" t="s">
        <v>6</v>
      </c>
      <c r="B29" s="24">
        <v>4.5188005621775256</v>
      </c>
      <c r="C29" s="32">
        <v>5.0988622090680957</v>
      </c>
      <c r="D29" s="24">
        <v>3.862859984352633</v>
      </c>
      <c r="F29" s="24"/>
      <c r="G29" s="32"/>
      <c r="H29" s="24"/>
    </row>
    <row r="30" spans="1:8" s="17" customFormat="1" ht="16.5" customHeight="1" x14ac:dyDescent="0.6">
      <c r="A30" s="15" t="s">
        <v>7</v>
      </c>
      <c r="B30" s="24">
        <v>0.24706186083835441</v>
      </c>
      <c r="C30" s="32">
        <v>0.30228743110980039</v>
      </c>
      <c r="D30" s="24">
        <v>0.18461213214357763</v>
      </c>
      <c r="F30" s="24"/>
      <c r="G30" s="32"/>
      <c r="H30" s="24"/>
    </row>
    <row r="31" spans="1:8" s="17" customFormat="1" ht="16.5" customHeight="1" x14ac:dyDescent="0.6">
      <c r="A31" s="15" t="s">
        <v>8</v>
      </c>
      <c r="B31" s="24">
        <v>57.356221490678763</v>
      </c>
      <c r="C31" s="32">
        <v>54.862798897230171</v>
      </c>
      <c r="D31" s="24">
        <v>60.175813279716415</v>
      </c>
      <c r="F31" s="24"/>
      <c r="G31" s="32"/>
      <c r="H31" s="24"/>
    </row>
    <row r="32" spans="1:8" s="17" customFormat="1" ht="18" customHeight="1" x14ac:dyDescent="0.6">
      <c r="A32" s="15" t="s">
        <v>9</v>
      </c>
      <c r="B32" s="24">
        <v>0.21072923424447876</v>
      </c>
      <c r="C32" s="32">
        <v>0.32993567176008698</v>
      </c>
      <c r="D32" s="24">
        <v>7.5929183381632737E-2</v>
      </c>
      <c r="F32" s="24"/>
      <c r="G32" s="32"/>
      <c r="H32" s="24"/>
    </row>
    <row r="33" spans="1:8" s="17" customFormat="1" ht="17.25" customHeight="1" x14ac:dyDescent="0.6">
      <c r="A33" s="15" t="s">
        <v>10</v>
      </c>
      <c r="B33" s="24">
        <v>8.3704782037428899E-2</v>
      </c>
      <c r="C33" s="32">
        <v>0.15772662999544462</v>
      </c>
      <c r="D33" s="24" t="s">
        <v>32</v>
      </c>
      <c r="F33" s="24"/>
      <c r="G33" s="32"/>
      <c r="H33" s="24"/>
    </row>
    <row r="34" spans="1:8" ht="13.5" customHeight="1" x14ac:dyDescent="0.5">
      <c r="A34" s="15" t="s">
        <v>11</v>
      </c>
      <c r="B34" s="24">
        <v>3.2095683369543688</v>
      </c>
      <c r="C34" s="32">
        <v>5.0714772849954315</v>
      </c>
      <c r="D34" s="24">
        <v>1.1040996548199771</v>
      </c>
      <c r="F34" s="24"/>
      <c r="G34" s="32"/>
      <c r="H34" s="24"/>
    </row>
    <row r="35" spans="1:8" ht="13.5" customHeight="1" x14ac:dyDescent="0.5">
      <c r="A35" s="15" t="s">
        <v>12</v>
      </c>
      <c r="B35" s="24">
        <v>15.396090260026321</v>
      </c>
      <c r="C35" s="32">
        <v>16.324837862817329</v>
      </c>
      <c r="D35" s="24">
        <v>14.345851475073268</v>
      </c>
      <c r="F35" s="24"/>
      <c r="G35" s="32"/>
      <c r="H35" s="24"/>
    </row>
    <row r="36" spans="1:8" ht="13.5" customHeight="1" x14ac:dyDescent="0.5">
      <c r="A36" s="15" t="s">
        <v>13</v>
      </c>
      <c r="B36" s="24">
        <v>3.3212212932947787</v>
      </c>
      <c r="C36" s="32">
        <v>4.9269164838810751</v>
      </c>
      <c r="D36" s="24">
        <v>1.5054821614805298</v>
      </c>
      <c r="F36" s="24"/>
      <c r="G36" s="32"/>
      <c r="H36" s="24"/>
    </row>
    <row r="37" spans="1:8" s="19" customFormat="1" ht="13.5" customHeight="1" x14ac:dyDescent="0.5">
      <c r="A37" s="20" t="s">
        <v>14</v>
      </c>
      <c r="B37" s="24">
        <v>5.8920341065545108</v>
      </c>
      <c r="C37" s="32">
        <v>4.8463416111288122</v>
      </c>
      <c r="D37" s="24">
        <v>7.0745155606439694</v>
      </c>
      <c r="F37" s="24"/>
      <c r="G37" s="24"/>
      <c r="H37" s="24"/>
    </row>
    <row r="38" spans="1:8" ht="13.5" customHeight="1" x14ac:dyDescent="0.5">
      <c r="A38" s="21" t="s">
        <v>15</v>
      </c>
      <c r="B38" s="24">
        <v>0.56846586532263899</v>
      </c>
      <c r="C38" s="32">
        <v>0.46528039265768051</v>
      </c>
      <c r="D38" s="24">
        <v>0.68514921945543894</v>
      </c>
      <c r="F38" s="24"/>
      <c r="G38" s="40"/>
      <c r="H38" s="24"/>
    </row>
    <row r="39" spans="1:8" ht="13.5" customHeight="1" x14ac:dyDescent="0.5">
      <c r="A39" s="21" t="s">
        <v>16</v>
      </c>
      <c r="B39" s="24">
        <v>0.90999255530507006</v>
      </c>
      <c r="C39" s="32">
        <v>0.50609446218905607</v>
      </c>
      <c r="D39" s="24">
        <v>1.3667253008693891</v>
      </c>
      <c r="F39" s="24"/>
      <c r="G39" s="24"/>
      <c r="H39" s="24"/>
    </row>
    <row r="40" spans="1:8" ht="13.5" customHeight="1" x14ac:dyDescent="0.5">
      <c r="A40" s="21" t="s">
        <v>17</v>
      </c>
      <c r="B40" s="24">
        <v>0.33006793851820876</v>
      </c>
      <c r="C40" s="32">
        <v>0.30518391346363993</v>
      </c>
      <c r="D40" s="24">
        <v>0.3</v>
      </c>
      <c r="F40" s="24"/>
      <c r="G40" s="24"/>
      <c r="H40" s="24"/>
    </row>
    <row r="41" spans="1:8" ht="13.5" customHeight="1" x14ac:dyDescent="0.5">
      <c r="A41" s="22" t="s">
        <v>18</v>
      </c>
      <c r="B41" s="24">
        <v>0.55533022340023774</v>
      </c>
      <c r="C41" s="32">
        <v>0.63880601731043185</v>
      </c>
      <c r="D41" s="24">
        <v>0.4609348073520293</v>
      </c>
      <c r="F41" s="24"/>
      <c r="G41" s="32"/>
      <c r="H41" s="24"/>
    </row>
    <row r="42" spans="1:8" ht="13.5" customHeight="1" x14ac:dyDescent="0.5">
      <c r="A42" s="22" t="s">
        <v>19</v>
      </c>
      <c r="B42" s="24">
        <v>1.5835435560069187</v>
      </c>
      <c r="C42" s="32">
        <v>2.0954733247141042</v>
      </c>
      <c r="D42" s="24">
        <v>1.0046473126652111</v>
      </c>
      <c r="F42" s="24"/>
      <c r="G42" s="24"/>
      <c r="H42" s="24"/>
    </row>
    <row r="43" spans="1:8" ht="13.5" customHeight="1" x14ac:dyDescent="0.5">
      <c r="A43" s="22" t="s">
        <v>20</v>
      </c>
      <c r="B43" s="24">
        <v>1.5233152403839938</v>
      </c>
      <c r="C43" s="32">
        <v>1.4419215790568527</v>
      </c>
      <c r="D43" s="24">
        <v>1.6153561562563041</v>
      </c>
      <c r="F43" s="24"/>
      <c r="G43" s="24"/>
      <c r="H43" s="24"/>
    </row>
    <row r="44" spans="1:8" ht="13.5" customHeight="1" x14ac:dyDescent="0.5">
      <c r="A44" s="22" t="s">
        <v>21</v>
      </c>
      <c r="B44" s="24">
        <v>1.0665023314017652</v>
      </c>
      <c r="C44" s="32">
        <v>0.77441405478564707</v>
      </c>
      <c r="D44" s="24">
        <v>1.3967992127185849</v>
      </c>
      <c r="F44" s="24"/>
      <c r="G44" s="24"/>
      <c r="H44" s="24"/>
    </row>
    <row r="45" spans="1:8" ht="13.5" customHeight="1" x14ac:dyDescent="0.5">
      <c r="A45" s="22" t="s">
        <v>22</v>
      </c>
      <c r="B45" s="24">
        <v>1.3408136621855262</v>
      </c>
      <c r="C45" s="32">
        <v>0.53769245150366929</v>
      </c>
      <c r="D45" s="24">
        <v>2.2489926356136158</v>
      </c>
      <c r="F45" s="24"/>
      <c r="G45" s="24"/>
      <c r="H45" s="24"/>
    </row>
    <row r="46" spans="1:8" ht="13.5" customHeight="1" x14ac:dyDescent="0.5">
      <c r="A46" s="22" t="s">
        <v>23</v>
      </c>
      <c r="B46" s="24">
        <v>0.15748796219729944</v>
      </c>
      <c r="C46" s="32">
        <v>9.6373867409570504E-2</v>
      </c>
      <c r="D46" s="24">
        <v>0.22659650413106866</v>
      </c>
      <c r="E46" s="25"/>
      <c r="F46" s="24"/>
      <c r="G46" s="24"/>
      <c r="H46" s="24"/>
    </row>
    <row r="47" spans="1:8" ht="13.5" customHeight="1" x14ac:dyDescent="0.5">
      <c r="A47" s="21" t="s">
        <v>24</v>
      </c>
      <c r="B47" s="24">
        <v>1.5097603758470479</v>
      </c>
      <c r="C47" s="32">
        <v>1.1775517351245883</v>
      </c>
      <c r="D47" s="24">
        <v>1.8854258398921508</v>
      </c>
      <c r="F47" s="24"/>
      <c r="G47" s="24"/>
      <c r="H47" s="24"/>
    </row>
    <row r="48" spans="1:8" ht="15.75" customHeight="1" x14ac:dyDescent="0.5">
      <c r="A48" s="22" t="s">
        <v>29</v>
      </c>
      <c r="B48" s="24">
        <v>0.21928836262476675</v>
      </c>
      <c r="C48" s="32">
        <v>0.1</v>
      </c>
      <c r="D48" s="24">
        <v>0.42192805039911213</v>
      </c>
      <c r="E48" s="11"/>
      <c r="G48" s="24"/>
    </row>
    <row r="49" spans="1:8" ht="15" customHeight="1" x14ac:dyDescent="0.5">
      <c r="A49" s="36" t="s">
        <v>33</v>
      </c>
      <c r="B49" s="39" t="s">
        <v>32</v>
      </c>
      <c r="C49" s="44" t="s">
        <v>32</v>
      </c>
      <c r="D49" s="39" t="s">
        <v>32</v>
      </c>
      <c r="F49" s="24"/>
      <c r="G49" s="24"/>
      <c r="H49" s="24"/>
    </row>
    <row r="50" spans="1:8" ht="3" customHeight="1" x14ac:dyDescent="0.5">
      <c r="B50" s="24"/>
      <c r="C50" s="32"/>
      <c r="D50" s="24"/>
      <c r="G50" s="24"/>
    </row>
    <row r="51" spans="1:8" s="26" customFormat="1" ht="13.5" customHeight="1" x14ac:dyDescent="0.6">
      <c r="A51" s="14" t="s">
        <v>30</v>
      </c>
      <c r="B51" s="33"/>
      <c r="C51" s="34"/>
      <c r="D51" s="29"/>
      <c r="G51" s="24"/>
    </row>
    <row r="52" spans="1:8" s="26" customFormat="1" ht="13.5" customHeight="1" x14ac:dyDescent="0.45">
      <c r="A52" s="27"/>
      <c r="B52" s="28"/>
      <c r="C52" s="29"/>
      <c r="D52" s="29"/>
      <c r="F52" s="30"/>
      <c r="G52" s="24"/>
    </row>
    <row r="53" spans="1:8" ht="14.25" customHeight="1" x14ac:dyDescent="0.5">
      <c r="B53" s="31"/>
      <c r="C53" s="31"/>
      <c r="D53" s="31"/>
      <c r="G53" s="24"/>
    </row>
    <row r="54" spans="1:8" ht="14.25" customHeight="1" x14ac:dyDescent="0.5">
      <c r="B54" s="31"/>
      <c r="C54" s="31"/>
      <c r="D54" s="31"/>
      <c r="G54" s="24"/>
    </row>
    <row r="55" spans="1:8" ht="14.25" customHeight="1" x14ac:dyDescent="0.5">
      <c r="G55" s="24"/>
    </row>
    <row r="56" spans="1:8" ht="14.25" customHeight="1" x14ac:dyDescent="0.5">
      <c r="G56" s="24"/>
    </row>
    <row r="57" spans="1:8" ht="14.25" customHeight="1" x14ac:dyDescent="0.5">
      <c r="B57" s="31"/>
      <c r="C57" s="31"/>
      <c r="D57" s="31"/>
      <c r="G57" s="24"/>
    </row>
  </sheetData>
  <sheetProtection selectLockedCells="1" selectUnlockedCells="1"/>
  <phoneticPr fontId="13" type="noConversion"/>
  <pageMargins left="0.98425196850393704" right="0.98425196850393704" top="0.78740157480314965" bottom="0.39370078740157483" header="0.51181102362204722" footer="0.51181102362204722"/>
  <pageSetup paperSize="9" scale="97" firstPageNumber="10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2017-10-09T04:18:35Z</cp:lastPrinted>
  <dcterms:created xsi:type="dcterms:W3CDTF">2015-07-16T03:09:58Z</dcterms:created>
  <dcterms:modified xsi:type="dcterms:W3CDTF">2022-03-04T02:48:39Z</dcterms:modified>
</cp:coreProperties>
</file>