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1.ไตรมาส 2 2563 (5 ต.ค.63)\ตารางอัพ\"/>
    </mc:Choice>
  </mc:AlternateContent>
  <bookViews>
    <workbookView xWindow="-120" yWindow="-120" windowWidth="21840" windowHeight="13140"/>
  </bookViews>
  <sheets>
    <sheet name="ตร5" sheetId="1" r:id="rId1"/>
  </sheets>
  <definedNames>
    <definedName name="_xlnm.Print_Area" localSheetId="0">ตร5!$A$1:$D$53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C41" i="1"/>
  <c r="D41" i="1"/>
  <c r="D33" i="1"/>
  <c r="C49" i="1" l="1"/>
  <c r="D37" i="1"/>
  <c r="D34" i="1"/>
  <c r="D32" i="1"/>
  <c r="D35" i="1"/>
  <c r="D36" i="1"/>
  <c r="D38" i="1"/>
  <c r="D39" i="1"/>
  <c r="D40" i="1"/>
  <c r="C32" i="1"/>
  <c r="C33" i="1"/>
  <c r="C34" i="1"/>
  <c r="C35" i="1"/>
  <c r="C36" i="1"/>
  <c r="C37" i="1"/>
  <c r="C38" i="1"/>
  <c r="C39" i="1"/>
  <c r="C40" i="1"/>
  <c r="B36" i="1"/>
  <c r="B37" i="1"/>
  <c r="B38" i="1"/>
  <c r="B39" i="1"/>
  <c r="B40" i="1"/>
  <c r="B32" i="1"/>
  <c r="B33" i="1"/>
  <c r="B34" i="1"/>
  <c r="B35" i="1"/>
  <c r="D47" i="1" l="1"/>
  <c r="B43" i="1" l="1"/>
  <c r="C43" i="1"/>
  <c r="D43" i="1"/>
  <c r="B44" i="1"/>
  <c r="C44" i="1"/>
  <c r="D44" i="1"/>
  <c r="B45" i="1"/>
  <c r="C45" i="1"/>
  <c r="D45" i="1"/>
  <c r="B46" i="1"/>
  <c r="C46" i="1"/>
  <c r="D46" i="1"/>
  <c r="D48" i="1" l="1"/>
  <c r="D49" i="1"/>
  <c r="C47" i="1"/>
  <c r="C48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<sst xmlns="http://schemas.openxmlformats.org/spreadsheetml/2006/main" count="78" uniqueCount="32">
  <si>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</si>
  <si>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</si>
  <si>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</si>
  <si>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</si>
  <si>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</si>
  <si>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</si>
  <si>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</si>
  <si>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</si>
  <si>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</si>
  <si>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</si>
  <si>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</si>
  <si>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</si>
  <si>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</si>
  <si>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</si>
  <si>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</si>
  <si>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</si>
  <si>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</si>
  <si>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</si>
  <si>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</si>
  <si>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</si>
  <si>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</si>
  <si>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</si>
  <si>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</si>
  <si>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</si>
  <si>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</si>
  <si>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</si>
  <si>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</si>
  <si>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</si>
  <si>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</si>
  <si>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</si>
  <si>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</si>
  <si>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2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</si>
</sst>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/>
    <cellStyle name="Normal 2" xfId="4"/>
    <cellStyle name="Normal 3" xfId="6"/>
    <cellStyle name="เครื่องหมายจุลภาค 2" xfId="3"/>
    <cellStyle name="เครื่องหมายจุลภาค 3" xfId="10"/>
    <cellStyle name="จุลภาค" xfId="1" builtinId="3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4"/>
  <sheetViews>
    <sheetView tabSelected="1" topLeftCell="A36" zoomScaleSheetLayoutView="120" workbookViewId="0">
      <pane xSplit="4" topLeftCell="E1" activePane="topRight" state="frozen"/>
      <selection pane="topRight" activeCell="A53" sqref="A53"/>
    </sheetView>
  </sheetViews>
  <sheetFormatPr defaultColWidth="9.09765625" defaultRowHeight="17.25"/>
  <cols>
    <col min="1" max="1" width="41.296875" style="1" customWidth="1"/>
    <col min="2" max="4" width="15.69921875" style="1" customWidth="1"/>
    <col min="5" max="16384" width="9.09765625" style="1"/>
  </cols>
  <sheetData>
    <row r="1" spans="1:4" s="9" customFormat="1" ht="24">
      <c r="A1" s="11" t="s">
        <v>30</v>
      </c>
      <c r="B1" s="10"/>
      <c r="C1" s="10"/>
      <c r="D1" s="10"/>
    </row>
    <row r="2" spans="1:4" s="9" customFormat="1" ht="11.25" customHeight="1">
      <c r="A2" s="11"/>
      <c r="B2" s="10"/>
      <c r="C2" s="10"/>
      <c r="D2" s="10"/>
    </row>
    <row r="3" spans="1:4" s="8" customFormat="1" ht="18.95" customHeight="1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>
      <c r="A4" s="12"/>
      <c r="B4" s="33" t="s">
        <v>25</v>
      </c>
      <c r="C4" s="33"/>
      <c r="D4" s="33"/>
    </row>
    <row r="5" spans="1:4" s="7" customFormat="1" ht="18.95" customHeight="1">
      <c r="A5" s="16" t="s">
        <v>23</v>
      </c>
      <c r="B5" s="24">
        <v>268662.69</v>
      </c>
      <c r="C5" s="24">
        <v>147090.41</v>
      </c>
      <c r="D5" s="24">
        <v>121572.28</v>
      </c>
    </row>
    <row r="6" spans="1:4" s="5" customFormat="1" ht="18.95" customHeight="1">
      <c r="A6" s="18" t="s">
        <v>22</v>
      </c>
      <c r="B6" s="25">
        <v>108143.1</v>
      </c>
      <c r="C6" s="25">
        <v>70110.28</v>
      </c>
      <c r="D6" s="25">
        <v>38032.83</v>
      </c>
    </row>
    <row r="7" spans="1:4" s="5" customFormat="1" ht="18.95" customHeight="1">
      <c r="A7" s="18" t="s">
        <v>21</v>
      </c>
      <c r="B7" s="27" t="s">
        <v>0</v>
      </c>
      <c r="C7" s="22" t="s">
        <v>0</v>
      </c>
      <c r="D7" s="27" t="s">
        <v>0</v>
      </c>
    </row>
    <row r="8" spans="1:4" s="5" customFormat="1" ht="18.95" customHeight="1">
      <c r="A8" s="18" t="s">
        <v>20</v>
      </c>
      <c r="B8" s="25">
        <v>27747.88</v>
      </c>
      <c r="C8" s="25">
        <v>12611.07</v>
      </c>
      <c r="D8" s="25">
        <v>15136.81</v>
      </c>
    </row>
    <row r="9" spans="1:4" s="5" customFormat="1" ht="18.95" customHeight="1">
      <c r="A9" s="18" t="s">
        <v>19</v>
      </c>
      <c r="B9" s="25">
        <v>1156.43</v>
      </c>
      <c r="C9" s="25">
        <v>973.22</v>
      </c>
      <c r="D9" s="25">
        <v>183.21</v>
      </c>
    </row>
    <row r="10" spans="1:4" s="5" customFormat="1" ht="18.95" customHeight="1">
      <c r="A10" s="18" t="s">
        <v>18</v>
      </c>
      <c r="B10" s="25">
        <v>2495.6799999999998</v>
      </c>
      <c r="C10" s="25">
        <v>1131.54</v>
      </c>
      <c r="D10" s="27">
        <v>1364.14</v>
      </c>
    </row>
    <row r="11" spans="1:4" s="2" customFormat="1" ht="18.95" customHeight="1">
      <c r="A11" s="18" t="s">
        <v>17</v>
      </c>
      <c r="B11" s="25">
        <v>19389.27</v>
      </c>
      <c r="C11" s="25">
        <v>15624.62</v>
      </c>
      <c r="D11" s="25">
        <v>3764.65</v>
      </c>
    </row>
    <row r="12" spans="1:4" s="2" customFormat="1" ht="18.95" customHeight="1">
      <c r="A12" s="18" t="s">
        <v>16</v>
      </c>
      <c r="B12" s="25">
        <v>42425.38</v>
      </c>
      <c r="C12" s="25">
        <v>19619.04</v>
      </c>
      <c r="D12" s="25">
        <v>22806.34</v>
      </c>
    </row>
    <row r="13" spans="1:4" s="6" customFormat="1" ht="18.95" customHeight="1">
      <c r="A13" s="18" t="s">
        <v>15</v>
      </c>
      <c r="B13" s="25">
        <v>2639.82</v>
      </c>
      <c r="C13" s="25">
        <v>2140.0500000000002</v>
      </c>
      <c r="D13" s="25">
        <v>499.77</v>
      </c>
    </row>
    <row r="14" spans="1:4" s="2" customFormat="1" ht="18.95" customHeight="1">
      <c r="A14" s="18" t="s">
        <v>14</v>
      </c>
      <c r="B14" s="25">
        <v>17576.419999999998</v>
      </c>
      <c r="C14" s="25">
        <v>4322.37</v>
      </c>
      <c r="D14" s="25">
        <v>13254.05</v>
      </c>
    </row>
    <row r="15" spans="1:4" s="2" customFormat="1" ht="18.95" customHeight="1">
      <c r="A15" s="18" t="s">
        <v>13</v>
      </c>
      <c r="B15" s="25">
        <v>173.22</v>
      </c>
      <c r="C15" s="25">
        <v>82.77</v>
      </c>
      <c r="D15" s="25">
        <v>90.45</v>
      </c>
    </row>
    <row r="16" spans="1:4" s="2" customFormat="1" ht="18.95" customHeight="1">
      <c r="A16" s="18" t="s">
        <v>12</v>
      </c>
      <c r="B16" s="25">
        <v>1344.63</v>
      </c>
      <c r="C16" s="25">
        <v>388.82</v>
      </c>
      <c r="D16" s="25">
        <v>955.82</v>
      </c>
    </row>
    <row r="17" spans="1:6" s="2" customFormat="1" ht="18.95" customHeight="1">
      <c r="A17" s="18" t="s">
        <v>11</v>
      </c>
      <c r="B17" s="26">
        <v>324.43</v>
      </c>
      <c r="C17" s="26">
        <v>85.17</v>
      </c>
      <c r="D17" s="27">
        <v>239.26</v>
      </c>
    </row>
    <row r="18" spans="1:6" s="2" customFormat="1" ht="18.95" customHeight="1">
      <c r="A18" s="18" t="s">
        <v>10</v>
      </c>
      <c r="B18" s="26" t="s">
        <v>0</v>
      </c>
      <c r="C18" s="26" t="s">
        <v>0</v>
      </c>
      <c r="D18" s="26" t="s">
        <v>0</v>
      </c>
    </row>
    <row r="19" spans="1:6" s="2" customFormat="1" ht="18.95" customHeight="1">
      <c r="A19" s="18" t="s">
        <v>9</v>
      </c>
      <c r="B19" s="26">
        <v>2585.92</v>
      </c>
      <c r="C19" s="26">
        <v>959.98</v>
      </c>
      <c r="D19" s="26">
        <v>1625.94</v>
      </c>
    </row>
    <row r="20" spans="1:6" s="2" customFormat="1" ht="18.95" customHeight="1">
      <c r="A20" s="18" t="s">
        <v>8</v>
      </c>
      <c r="B20" s="26">
        <v>17126.12</v>
      </c>
      <c r="C20" s="26">
        <v>12332.81</v>
      </c>
      <c r="D20" s="26">
        <v>4793.3100000000004</v>
      </c>
    </row>
    <row r="21" spans="1:6" s="2" customFormat="1" ht="18.95" customHeight="1">
      <c r="A21" s="18" t="s">
        <v>7</v>
      </c>
      <c r="B21" s="26">
        <v>7458.61</v>
      </c>
      <c r="C21" s="26">
        <v>1369.34</v>
      </c>
      <c r="D21" s="26">
        <v>6089.27</v>
      </c>
    </row>
    <row r="22" spans="1:6" s="2" customFormat="1" ht="18.95" customHeight="1">
      <c r="A22" s="18" t="s">
        <v>6</v>
      </c>
      <c r="B22" s="26">
        <v>7603.61</v>
      </c>
      <c r="C22" s="26">
        <v>1264.27</v>
      </c>
      <c r="D22" s="26">
        <v>6339.35</v>
      </c>
    </row>
    <row r="23" spans="1:6" s="2" customFormat="1" ht="18.95" customHeight="1">
      <c r="A23" s="18" t="s">
        <v>5</v>
      </c>
      <c r="B23" s="26">
        <v>2900.74</v>
      </c>
      <c r="C23" s="26">
        <v>2009.82</v>
      </c>
      <c r="D23" s="26">
        <v>890.92</v>
      </c>
    </row>
    <row r="24" spans="1:6" s="2" customFormat="1" ht="18.95" customHeight="1">
      <c r="A24" s="18" t="s">
        <v>4</v>
      </c>
      <c r="B24" s="26">
        <v>5819.85</v>
      </c>
      <c r="C24" s="26">
        <v>1665.88</v>
      </c>
      <c r="D24" s="26">
        <v>4153.97</v>
      </c>
    </row>
    <row r="25" spans="1:6" s="2" customFormat="1" ht="18.95" customHeight="1">
      <c r="A25" s="18" t="s">
        <v>3</v>
      </c>
      <c r="B25" s="26">
        <v>1751.58</v>
      </c>
      <c r="C25" s="26">
        <v>399.38</v>
      </c>
      <c r="D25" s="26">
        <v>1352.21</v>
      </c>
    </row>
    <row r="26" spans="1:6" s="2" customFormat="1" ht="18.95" customHeight="1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>
      <c r="A28" s="13"/>
      <c r="B28" s="33" t="s">
        <v>24</v>
      </c>
      <c r="C28" s="33"/>
      <c r="D28" s="33"/>
    </row>
    <row r="29" spans="1:6" s="7" customFormat="1" ht="18.95" customHeight="1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>
      <c r="A30" s="18" t="s">
        <v>22</v>
      </c>
      <c r="B30" s="30">
        <f>B6/$B$5*100</f>
        <v>40.252369988553305</v>
      </c>
      <c r="C30" s="30">
        <f>C6/$C$5*100</f>
        <v>47.664752583122173</v>
      </c>
      <c r="D30" s="30">
        <f>D6/$D$5*100</f>
        <v>31.284129901980943</v>
      </c>
      <c r="F30" s="29"/>
    </row>
    <row r="31" spans="1:6" s="5" customFormat="1" ht="18.95" customHeight="1">
      <c r="A31" s="18" t="s">
        <v>21</v>
      </c>
      <c r="B31" s="30" t="s">
        <v>0</v>
      </c>
      <c r="C31" s="30" t="s">
        <v>0</v>
      </c>
      <c r="D31" s="30" t="s">
        <v>0</v>
      </c>
    </row>
    <row r="32" spans="1:6" s="5" customFormat="1" ht="18.95" customHeight="1">
      <c r="A32" s="18" t="s">
        <v>20</v>
      </c>
      <c r="B32" s="30">
        <f t="shared" ref="B31:B41" si="0">B8/$B$5*100</f>
        <v>10.328147909186795</v>
      </c>
      <c r="C32" s="30">
        <f t="shared" ref="C31:C41" si="1">C8/$C$5*100</f>
        <v>8.5736860751152975</v>
      </c>
      <c r="D32" s="30">
        <f t="shared" ref="D32:D49" si="2">D8/$D$5*100</f>
        <v>12.450872847000976</v>
      </c>
    </row>
    <row r="33" spans="1:4" s="5" customFormat="1" ht="18.95" customHeight="1">
      <c r="A33" s="18" t="s">
        <v>19</v>
      </c>
      <c r="B33" s="30">
        <f t="shared" si="0"/>
        <v>0.43043937362497192</v>
      </c>
      <c r="C33" s="30">
        <f t="shared" si="1"/>
        <v>0.6616474860597642</v>
      </c>
      <c r="D33" s="30">
        <f t="shared" si="2"/>
        <v>0.15070047218000682</v>
      </c>
    </row>
    <row r="34" spans="1:4" s="5" customFormat="1" ht="18.95" customHeight="1">
      <c r="A34" s="18" t="s">
        <v>18</v>
      </c>
      <c r="B34" s="30">
        <f t="shared" si="0"/>
        <v>0.92892690086591478</v>
      </c>
      <c r="C34" s="30">
        <f t="shared" si="1"/>
        <v>0.76928196746477218</v>
      </c>
      <c r="D34" s="30">
        <f t="shared" si="2"/>
        <v>1.1220814481722314</v>
      </c>
    </row>
    <row r="35" spans="1:4" s="2" customFormat="1" ht="18.95" customHeight="1">
      <c r="A35" s="18" t="s">
        <v>17</v>
      </c>
      <c r="B35" s="30">
        <f t="shared" si="0"/>
        <v>7.2169566976344957</v>
      </c>
      <c r="C35" s="30">
        <f t="shared" si="1"/>
        <v>10.622460023056568</v>
      </c>
      <c r="D35" s="30">
        <f t="shared" si="2"/>
        <v>3.0966351869028039</v>
      </c>
    </row>
    <row r="36" spans="1:4" s="2" customFormat="1" ht="18.95" customHeight="1">
      <c r="A36" s="18" t="s">
        <v>16</v>
      </c>
      <c r="B36" s="30">
        <f>B12/$B$5*100</f>
        <v>15.791318102264217</v>
      </c>
      <c r="C36" s="30">
        <f t="shared" si="1"/>
        <v>13.338082339970365</v>
      </c>
      <c r="D36" s="30">
        <f t="shared" si="2"/>
        <v>18.759490239057786</v>
      </c>
    </row>
    <row r="37" spans="1:4" s="2" customFormat="1" ht="18.95" customHeight="1">
      <c r="A37" s="18" t="s">
        <v>15</v>
      </c>
      <c r="B37" s="30">
        <f t="shared" si="0"/>
        <v>0.9825778190488601</v>
      </c>
      <c r="C37" s="30">
        <f t="shared" si="1"/>
        <v>1.4549215003207892</v>
      </c>
      <c r="D37" s="30">
        <f t="shared" si="2"/>
        <v>0.41108877780362429</v>
      </c>
    </row>
    <row r="38" spans="1:4" s="6" customFormat="1" ht="18.95" customHeight="1">
      <c r="A38" s="18" t="s">
        <v>14</v>
      </c>
      <c r="B38" s="30">
        <f t="shared" si="0"/>
        <v>6.5421886455465756</v>
      </c>
      <c r="C38" s="30">
        <f t="shared" si="1"/>
        <v>2.9385804281869903</v>
      </c>
      <c r="D38" s="30">
        <f t="shared" si="2"/>
        <v>10.902197441719444</v>
      </c>
    </row>
    <row r="39" spans="1:4" s="2" customFormat="1" ht="18.95" customHeight="1">
      <c r="A39" s="18" t="s">
        <v>13</v>
      </c>
      <c r="B39" s="30">
        <f t="shared" si="0"/>
        <v>6.447489973393776E-2</v>
      </c>
      <c r="C39" s="30">
        <f t="shared" si="1"/>
        <v>5.6271513554146724E-2</v>
      </c>
      <c r="D39" s="30">
        <f t="shared" si="2"/>
        <v>7.4400183989310725E-2</v>
      </c>
    </row>
    <row r="40" spans="1:4" s="2" customFormat="1" ht="18.95" customHeight="1">
      <c r="A40" s="18" t="s">
        <v>12</v>
      </c>
      <c r="B40" s="30">
        <f t="shared" si="0"/>
        <v>0.50049003827066574</v>
      </c>
      <c r="C40" s="30">
        <f t="shared" si="1"/>
        <v>0.26434082276336029</v>
      </c>
      <c r="D40" s="30">
        <f t="shared" si="2"/>
        <v>0.78621541028925346</v>
      </c>
    </row>
    <row r="41" spans="1:4" s="2" customFormat="1" ht="18.95" customHeight="1">
      <c r="A41" s="18" t="s">
        <v>11</v>
      </c>
      <c r="B41" s="30">
        <f t="shared" si="0"/>
        <v>0.12075737051542215</v>
      </c>
      <c r="C41" s="30">
        <f t="shared" si="1"/>
        <v>5.7903163095405066E-2</v>
      </c>
      <c r="D41" s="30">
        <f t="shared" si="2"/>
        <v>0.19680473213137076</v>
      </c>
    </row>
    <row r="42" spans="1:4" s="2" customFormat="1" ht="18.95" customHeight="1">
      <c r="A42" s="18" t="s">
        <v>10</v>
      </c>
      <c r="B42" s="30" t="s">
        <v>0</v>
      </c>
      <c r="C42" s="30" t="s">
        <v>0</v>
      </c>
      <c r="D42" s="30" t="s">
        <v>0</v>
      </c>
    </row>
    <row r="43" spans="1:4" s="2" customFormat="1" ht="18.95" customHeight="1">
      <c r="A43" s="18" t="s">
        <v>9</v>
      </c>
      <c r="B43" s="30">
        <f t="shared" ref="B43" si="3">B19/$B$5*100</f>
        <v>0.96251548735702752</v>
      </c>
      <c r="C43" s="30">
        <f t="shared" ref="C42:C49" si="4">C19/$C$5*100</f>
        <v>0.65264621942382239</v>
      </c>
      <c r="D43" s="30">
        <f t="shared" si="2"/>
        <v>1.337426590995908</v>
      </c>
    </row>
    <row r="44" spans="1:4" s="2" customFormat="1" ht="18.95" customHeight="1">
      <c r="A44" s="18" t="s">
        <v>8</v>
      </c>
      <c r="B44" s="30">
        <f t="shared" ref="B44" si="5">B20/$B$5*100</f>
        <v>6.3745807056424546</v>
      </c>
      <c r="C44" s="30">
        <f t="shared" si="4"/>
        <v>8.3845099078859047</v>
      </c>
      <c r="D44" s="30">
        <f t="shared" si="2"/>
        <v>3.9427655712305469</v>
      </c>
    </row>
    <row r="45" spans="1:4" s="2" customFormat="1" ht="18.95" customHeight="1">
      <c r="A45" s="18" t="s">
        <v>7</v>
      </c>
      <c r="B45" s="30">
        <f t="shared" ref="B45" si="6">B21/$B$5*100</f>
        <v>2.7761986601116813</v>
      </c>
      <c r="C45" s="30">
        <f t="shared" si="4"/>
        <v>0.93095124284445185</v>
      </c>
      <c r="D45" s="30">
        <f t="shared" si="2"/>
        <v>5.0087651560043138</v>
      </c>
    </row>
    <row r="46" spans="1:4" s="2" customFormat="1" ht="18.95" customHeight="1">
      <c r="A46" s="18" t="s">
        <v>6</v>
      </c>
      <c r="B46" s="30">
        <f t="shared" ref="B46" si="7">B22/$B$5*100</f>
        <v>2.8301696822882252</v>
      </c>
      <c r="C46" s="30">
        <f t="shared" si="4"/>
        <v>0.85951898563611306</v>
      </c>
      <c r="D46" s="30">
        <f t="shared" si="2"/>
        <v>5.2144699433127357</v>
      </c>
    </row>
    <row r="47" spans="1:4" s="2" customFormat="1" ht="18.95" customHeight="1">
      <c r="A47" s="18" t="s">
        <v>5</v>
      </c>
      <c r="B47" s="30">
        <f t="shared" ref="B47:B49" si="8">B23/$B$5*100</f>
        <v>1.0796958818509557</v>
      </c>
      <c r="C47" s="30">
        <f t="shared" si="4"/>
        <v>1.3663841170882587</v>
      </c>
      <c r="D47" s="30">
        <f t="shared" si="2"/>
        <v>0.73283153034556892</v>
      </c>
    </row>
    <row r="48" spans="1:4" s="2" customFormat="1" ht="18.95" customHeight="1">
      <c r="A48" s="18" t="s">
        <v>4</v>
      </c>
      <c r="B48" s="30">
        <f t="shared" si="8"/>
        <v>2.1662293338907608</v>
      </c>
      <c r="C48" s="30">
        <f t="shared" si="4"/>
        <v>1.1325551407464294</v>
      </c>
      <c r="D48" s="30">
        <f t="shared" si="2"/>
        <v>3.4168726620904049</v>
      </c>
    </row>
    <row r="49" spans="1:4" s="2" customFormat="1" ht="18.95" customHeight="1">
      <c r="A49" s="18" t="s">
        <v>3</v>
      </c>
      <c r="B49" s="30">
        <f t="shared" si="8"/>
        <v>0.65196250361373209</v>
      </c>
      <c r="C49" s="30">
        <f t="shared" si="4"/>
        <v>0.27152008074489697</v>
      </c>
      <c r="D49" s="30">
        <f t="shared" si="2"/>
        <v>1.1122683559113971</v>
      </c>
    </row>
    <row r="50" spans="1:4" s="2" customFormat="1" ht="18.95" customHeight="1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>
      <c r="A52" s="23"/>
      <c r="B52" s="20"/>
      <c r="C52" s="20"/>
      <c r="D52" s="20"/>
    </row>
    <row r="53" spans="1:4" s="2" customFormat="1" ht="24.75" customHeight="1">
      <c r="A53" s="17" t="s">
        <v>31</v>
      </c>
      <c r="B53" s="4"/>
      <c r="C53" s="4"/>
      <c r="D53" s="4"/>
    </row>
    <row r="54" spans="1:4" s="2" customFormat="1" ht="21.75">
      <c r="B54" s="3"/>
      <c r="C54" s="3"/>
      <c r="D54" s="3"/>
    </row>
    <row r="55" spans="1:4" s="2" customFormat="1" ht="21.75"/>
    <row r="56" spans="1:4" s="2" customFormat="1" ht="21.75"/>
    <row r="57" spans="1:4" s="2" customFormat="1" ht="21.75"/>
    <row r="58" spans="1:4" s="2" customFormat="1" ht="21.75"/>
    <row r="59" spans="1:4" s="2" customFormat="1" ht="21.75"/>
    <row r="60" spans="1:4" s="2" customFormat="1" ht="21.75"/>
    <row r="61" spans="1:4" s="2" customFormat="1" ht="21.75"/>
    <row r="62" spans="1:4" s="2" customFormat="1" ht="21.75"/>
    <row r="63" spans="1:4" s="2" customFormat="1" ht="21.75"/>
    <row r="64" spans="1:4" s="2" customFormat="1" ht="21.75"/>
    <row r="65" s="2" customFormat="1" ht="21.75"/>
    <row r="66" s="2" customFormat="1" ht="21.75"/>
    <row r="67" s="2" customFormat="1" ht="21.75"/>
    <row r="68" s="2" customFormat="1" ht="21.75"/>
    <row r="69" s="2" customFormat="1" ht="21.75"/>
    <row r="70" s="2" customFormat="1" ht="21.75"/>
    <row r="71" s="2" customFormat="1" ht="21.75"/>
    <row r="72" s="2" customFormat="1" ht="21.75"/>
    <row r="73" s="2" customFormat="1" ht="21.75"/>
    <row r="74" s="2" customFormat="1" ht="21.75"/>
    <row r="75" s="2" customFormat="1" ht="21.75"/>
    <row r="76" s="2" customFormat="1" ht="21.75"/>
    <row r="77" s="2" customFormat="1" ht="21.75"/>
    <row r="78" s="2" customFormat="1" ht="21.75"/>
    <row r="79" s="2" customFormat="1" ht="21.75"/>
    <row r="80" s="2" customFormat="1" ht="21.75"/>
    <row r="81" s="2" customFormat="1" ht="21.75"/>
    <row r="82" s="2" customFormat="1" ht="21.75"/>
    <row r="83" s="2" customFormat="1" ht="21.75"/>
    <row r="84" s="2" customFormat="1" ht="21.75"/>
    <row r="85" s="2" customFormat="1" ht="21.75"/>
    <row r="86" s="2" customFormat="1" ht="21.75"/>
    <row r="87" s="2" customFormat="1" ht="21.75"/>
    <row r="88" s="2" customFormat="1" ht="21.75"/>
    <row r="89" s="2" customFormat="1" ht="21.75"/>
    <row r="90" s="2" customFormat="1" ht="21.75"/>
    <row r="91" s="2" customFormat="1" ht="21.75"/>
    <row r="92" s="2" customFormat="1" ht="21.75"/>
    <row r="93" s="2" customFormat="1" ht="21.75"/>
    <row r="94" s="2" customFormat="1" ht="21.75"/>
    <row r="95" s="2" customFormat="1" ht="21.75"/>
    <row r="96" s="2" customFormat="1" ht="21.75"/>
    <row r="97" s="2" customFormat="1" ht="21.75"/>
    <row r="98" s="2" customFormat="1" ht="21.75"/>
    <row r="99" s="2" customFormat="1" ht="21.75"/>
    <row r="100" s="2" customFormat="1" ht="21.75"/>
    <row r="101" s="2" customFormat="1" ht="21.75"/>
    <row r="102" s="2" customFormat="1" ht="21.75"/>
    <row r="103" s="2" customFormat="1" ht="21.75"/>
    <row r="104" s="2" customFormat="1" ht="21.75"/>
    <row r="105" s="2" customFormat="1" ht="21.75"/>
    <row r="106" s="2" customFormat="1" ht="21.75"/>
    <row r="107" s="2" customFormat="1" ht="21.75"/>
    <row r="108" s="2" customFormat="1" ht="21.75"/>
    <row r="109" s="2" customFormat="1" ht="21.75"/>
    <row r="110" s="2" customFormat="1" ht="21.75"/>
    <row r="111" s="2" customFormat="1" ht="21.75"/>
    <row r="112" s="2" customFormat="1" ht="21.75"/>
    <row r="113" s="2" customFormat="1" ht="21.75"/>
    <row r="114" s="2" customFormat="1" ht="21.75"/>
    <row r="115" s="2" customFormat="1" ht="21.75"/>
    <row r="116" s="2" customFormat="1" ht="21.75"/>
    <row r="117" s="2" customFormat="1" ht="21.75"/>
    <row r="118" s="2" customFormat="1" ht="21.75"/>
    <row r="119" s="2" customFormat="1" ht="21.75"/>
    <row r="120" s="2" customFormat="1" ht="21.75"/>
    <row r="121" s="2" customFormat="1" ht="21.75"/>
    <row r="122" s="2" customFormat="1" ht="21.75"/>
    <row r="123" s="2" customFormat="1" ht="21.75"/>
    <row r="124" s="2" customFormat="1" ht="21.75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2019-03-11T10:39:23Z</cp:lastPrinted>
  <dcterms:created xsi:type="dcterms:W3CDTF">2017-03-06T02:15:34Z</dcterms:created>
  <dcterms:modified xsi:type="dcterms:W3CDTF">2020-10-05T04:32:50Z</dcterms:modified>
</cp:coreProperties>
</file>