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60" windowWidth="20730" windowHeight="11700"/>
  </bookViews>
  <sheets>
    <sheet name="ตร5" sheetId="1" r:id="rId1"/>
  </sheets>
  <definedNames>
    <definedName name="_xlnm.Print_Area" localSheetId="0">ตร5!$A$1:$D$53</definedName>
  </definedNames>
  <calcPr calcId="124519"/>
</workbook>
</file>

<file path=xl/calcChain.xml><?xml version="1.0" encoding="utf-8"?>
<calcChain xmlns="http://schemas.openxmlformats.org/spreadsheetml/2006/main">
  <c r="D33" i="1"/>
  <c r="C43"/>
  <c r="C42"/>
  <c r="C39"/>
  <c r="C33"/>
  <c r="B45"/>
  <c r="B32"/>
  <c r="B35"/>
  <c r="B36"/>
  <c r="B37"/>
  <c r="B38"/>
  <c r="B40"/>
  <c r="B41"/>
  <c r="B42"/>
  <c r="B43"/>
  <c r="B44"/>
  <c r="B46"/>
  <c r="B47"/>
  <c r="B48"/>
  <c r="B49"/>
  <c r="B33"/>
  <c r="D30"/>
  <c r="C30"/>
  <c r="B30"/>
  <c r="C35"/>
  <c r="C36"/>
  <c r="C37"/>
  <c r="C38"/>
  <c r="C40"/>
  <c r="C41"/>
  <c r="C44"/>
  <c r="C45"/>
  <c r="C46"/>
  <c r="C47"/>
  <c r="C48"/>
  <c r="D40"/>
  <c r="D38"/>
  <c r="D37"/>
  <c r="D43" l="1"/>
  <c r="D42" l="1"/>
  <c r="D49" l="1"/>
  <c r="D48"/>
  <c r="D47"/>
  <c r="D46"/>
  <c r="D45"/>
  <c r="D44"/>
  <c r="D36"/>
  <c r="D35"/>
</calcChain>
</file>

<file path=xl/sharedStrings.xml><?xml version="1.0" encoding="utf-8"?>
<sst xmlns="http://schemas.openxmlformats.org/spreadsheetml/2006/main" count="85" uniqueCount="34">
  <si>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</si>
  <si>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</si>
  <si>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</si>
  <si>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</si>
  <si>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</si>
  <si>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</si>
  <si>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</si>
  <si>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</si>
  <si>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</si>
  <si>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</si>
  <si>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</si>
  <si>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</si>
  <si>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</si>
  <si>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</si>
  <si>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</si>
  <si>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</si>
  <si>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</si>
  <si>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</si>
  <si>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</si>
  <si>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</si>
  <si>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</si>
  <si>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</si>
  <si>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</si>
  <si>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</si>
  <si>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</si>
  <si>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</si>
  <si>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</si>
  <si>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</si>
  <si>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</si>
  <si>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</si>
  <si>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</si>
  <si>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</t>
    </r>
    <r>
      <rPr>
        <b/>
        <sz val="11"/>
        <rFont val="TH SarabunPSK"/>
        <family val="2"/>
      </rPr>
      <t>:</t>
    </r>
    <r>
      <rPr>
        <sz val="11"/>
        <rFont val="TH SarabunPSK"/>
        <family val="2"/>
      </rPr>
      <t xml:space="preserve"> -- คือ ต่ำกว่า 0.1</t>
    </r>
  </si>
  <si>
    <t>--</t>
  </si>
  <si>
    <t>การสำรวจภาวะการทำงานของประชากร จังหวัดพิจิตร ไตรมาสที่ 3 พ.ศ. 2564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</si>
</sst>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87" fontId="11" fillId="0" borderId="0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8" fontId="4" fillId="0" borderId="0" xfId="1" applyNumberFormat="1" applyFont="1" applyFill="1"/>
    <xf numFmtId="188" fontId="4" fillId="0" borderId="0" xfId="1" applyNumberFormat="1" applyFont="1" applyFill="1" applyBorder="1"/>
    <xf numFmtId="188" fontId="16" fillId="0" borderId="0" xfId="1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87" fontId="11" fillId="0" borderId="1" xfId="1" quotePrefix="1" applyNumberFormat="1" applyFont="1" applyFill="1" applyBorder="1" applyAlignment="1">
      <alignment horizontal="right"/>
    </xf>
    <xf numFmtId="187" fontId="10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Alignment="1">
      <alignment horizontal="right"/>
    </xf>
    <xf numFmtId="0" fontId="11" fillId="0" borderId="0" xfId="0" applyFont="1" applyFill="1" applyAlignment="1"/>
  </cellXfs>
  <cellStyles count="11">
    <cellStyle name="Comma 2" xfId="5"/>
    <cellStyle name="Normal 2" xfId="4"/>
    <cellStyle name="Normal 3" xfId="6"/>
    <cellStyle name="เครื่องหมายจุลภาค" xfId="1" builtinId="3"/>
    <cellStyle name="เครื่องหมายจุลภาค 2" xfId="3"/>
    <cellStyle name="เครื่องหมายจุลภาค 3" xfId="10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8"/>
  <sheetViews>
    <sheetView tabSelected="1" topLeftCell="A43" zoomScaleSheetLayoutView="120" workbookViewId="0">
      <pane xSplit="4" topLeftCell="E1" activePane="topRight" state="frozen"/>
      <selection pane="topRight" activeCell="C58" sqref="C58"/>
    </sheetView>
  </sheetViews>
  <sheetFormatPr defaultRowHeight="15"/>
  <cols>
    <col min="1" max="1" width="43.140625" style="1" customWidth="1"/>
    <col min="2" max="4" width="19" style="1" customWidth="1"/>
    <col min="5" max="7" width="9.140625" style="1"/>
    <col min="8" max="9" width="11.140625" style="1" bestFit="1" customWidth="1"/>
    <col min="10" max="10" width="11" style="1" bestFit="1" customWidth="1"/>
    <col min="11" max="16384" width="9.140625" style="1"/>
  </cols>
  <sheetData>
    <row r="1" spans="1:10" s="7" customFormat="1" ht="21">
      <c r="A1" s="9" t="s">
        <v>30</v>
      </c>
      <c r="B1" s="8"/>
      <c r="C1" s="8"/>
      <c r="D1" s="8"/>
    </row>
    <row r="2" spans="1:10" s="7" customFormat="1" ht="11.25" customHeight="1">
      <c r="A2" s="9"/>
      <c r="B2" s="8"/>
      <c r="C2" s="8"/>
      <c r="D2" s="8"/>
    </row>
    <row r="3" spans="1:10" s="6" customFormat="1" ht="18.95" customHeight="1">
      <c r="A3" s="12" t="s">
        <v>29</v>
      </c>
      <c r="B3" s="13" t="s">
        <v>28</v>
      </c>
      <c r="C3" s="13" t="s">
        <v>27</v>
      </c>
      <c r="D3" s="13" t="s">
        <v>26</v>
      </c>
    </row>
    <row r="4" spans="1:10" s="6" customFormat="1" ht="18.95" customHeight="1">
      <c r="A4" s="10"/>
      <c r="B4" s="28" t="s">
        <v>25</v>
      </c>
      <c r="C4" s="28"/>
      <c r="D4" s="28"/>
    </row>
    <row r="5" spans="1:10" s="5" customFormat="1" ht="18.95" customHeight="1">
      <c r="A5" s="14" t="s">
        <v>23</v>
      </c>
      <c r="B5" s="21">
        <v>288868.28999999998</v>
      </c>
      <c r="C5" s="21">
        <v>153970.79999999999</v>
      </c>
      <c r="D5" s="21">
        <v>134897.49</v>
      </c>
      <c r="F5" s="22"/>
      <c r="G5" s="22"/>
      <c r="H5" s="22"/>
      <c r="I5" s="22"/>
      <c r="J5" s="22"/>
    </row>
    <row r="6" spans="1:10" s="3" customFormat="1" ht="18.95" customHeight="1">
      <c r="A6" s="16" t="s">
        <v>22</v>
      </c>
      <c r="B6" s="19">
        <v>149373.9</v>
      </c>
      <c r="C6" s="19">
        <v>86944.95</v>
      </c>
      <c r="D6" s="19">
        <v>62428.94</v>
      </c>
      <c r="F6" s="19"/>
      <c r="G6" s="27"/>
      <c r="H6" s="27"/>
      <c r="I6" s="26"/>
      <c r="J6" s="23"/>
    </row>
    <row r="7" spans="1:10" s="3" customFormat="1" ht="18.95" customHeight="1">
      <c r="A7" s="16" t="s">
        <v>21</v>
      </c>
      <c r="B7" s="20" t="s">
        <v>0</v>
      </c>
      <c r="C7" s="20" t="s">
        <v>0</v>
      </c>
      <c r="D7" s="20" t="s">
        <v>0</v>
      </c>
      <c r="F7" s="20"/>
      <c r="G7" s="20"/>
      <c r="H7" s="20"/>
      <c r="I7" s="26"/>
      <c r="J7" s="23"/>
    </row>
    <row r="8" spans="1:10" s="3" customFormat="1" ht="18.95" customHeight="1">
      <c r="A8" s="16" t="s">
        <v>20</v>
      </c>
      <c r="B8" s="19">
        <v>25061.64</v>
      </c>
      <c r="C8" s="19">
        <v>11627.6</v>
      </c>
      <c r="D8" s="19">
        <v>13434.05</v>
      </c>
      <c r="F8" s="19"/>
      <c r="G8" s="19"/>
      <c r="H8" s="19"/>
      <c r="I8" s="26"/>
      <c r="J8" s="23"/>
    </row>
    <row r="9" spans="1:10" s="3" customFormat="1" ht="18.95" customHeight="1">
      <c r="A9" s="16" t="s">
        <v>19</v>
      </c>
      <c r="B9" s="19">
        <v>1528.08</v>
      </c>
      <c r="C9" s="19">
        <v>1102.75</v>
      </c>
      <c r="D9" s="19">
        <v>425.33</v>
      </c>
      <c r="F9" s="19"/>
      <c r="G9" s="19"/>
      <c r="H9" s="19"/>
      <c r="I9" s="26"/>
      <c r="J9" s="23"/>
    </row>
    <row r="10" spans="1:10" s="3" customFormat="1" ht="18.95" customHeight="1">
      <c r="A10" s="16" t="s">
        <v>18</v>
      </c>
      <c r="B10" s="19" t="s">
        <v>0</v>
      </c>
      <c r="C10" s="19" t="s">
        <v>0</v>
      </c>
      <c r="D10" s="19" t="s">
        <v>0</v>
      </c>
      <c r="F10" s="19"/>
      <c r="G10" s="19"/>
      <c r="H10" s="19"/>
      <c r="I10" s="26"/>
      <c r="J10" s="23"/>
    </row>
    <row r="11" spans="1:10" s="2" customFormat="1" ht="18.95" customHeight="1">
      <c r="A11" s="16" t="s">
        <v>17</v>
      </c>
      <c r="B11" s="19">
        <v>15708</v>
      </c>
      <c r="C11" s="19">
        <v>11446.44</v>
      </c>
      <c r="D11" s="19">
        <v>4262.07</v>
      </c>
      <c r="F11" s="19"/>
      <c r="G11" s="19"/>
      <c r="H11" s="19"/>
      <c r="I11" s="26"/>
      <c r="J11" s="24"/>
    </row>
    <row r="12" spans="1:10" s="2" customFormat="1" ht="18.95" customHeight="1">
      <c r="A12" s="16" t="s">
        <v>16</v>
      </c>
      <c r="B12" s="19">
        <v>37649</v>
      </c>
      <c r="C12" s="19">
        <v>19680.16</v>
      </c>
      <c r="D12" s="19">
        <v>17969.349999999999</v>
      </c>
      <c r="F12" s="19"/>
      <c r="G12" s="19"/>
      <c r="H12" s="19"/>
      <c r="I12" s="26"/>
      <c r="J12" s="24"/>
    </row>
    <row r="13" spans="1:10" s="4" customFormat="1" ht="18.95" customHeight="1">
      <c r="A13" s="16" t="s">
        <v>15</v>
      </c>
      <c r="B13" s="19">
        <v>2392.65</v>
      </c>
      <c r="C13" s="19">
        <v>1944.58</v>
      </c>
      <c r="D13" s="19">
        <v>448.08</v>
      </c>
      <c r="F13" s="19"/>
      <c r="G13" s="19"/>
      <c r="H13" s="19"/>
      <c r="I13" s="26"/>
      <c r="J13" s="25"/>
    </row>
    <row r="14" spans="1:10" s="2" customFormat="1" ht="18.95" customHeight="1">
      <c r="A14" s="16" t="s">
        <v>14</v>
      </c>
      <c r="B14" s="19">
        <v>14947.92</v>
      </c>
      <c r="C14" s="19">
        <v>4407.59</v>
      </c>
      <c r="D14" s="19">
        <v>10540.33</v>
      </c>
      <c r="F14" s="19"/>
      <c r="G14" s="27"/>
      <c r="H14" s="27"/>
      <c r="I14" s="26"/>
      <c r="J14" s="24"/>
    </row>
    <row r="15" spans="1:10" s="2" customFormat="1" ht="18.95" customHeight="1">
      <c r="A15" s="16" t="s">
        <v>13</v>
      </c>
      <c r="B15" s="19">
        <v>137.47</v>
      </c>
      <c r="C15" s="19">
        <v>137.47</v>
      </c>
      <c r="D15" s="19" t="s">
        <v>0</v>
      </c>
      <c r="F15" s="19"/>
      <c r="G15" s="19"/>
      <c r="H15" s="19"/>
      <c r="I15" s="26"/>
      <c r="J15" s="24"/>
    </row>
    <row r="16" spans="1:10" s="2" customFormat="1" ht="18.95" customHeight="1">
      <c r="A16" s="16" t="s">
        <v>12</v>
      </c>
      <c r="B16" s="19">
        <v>2222.27</v>
      </c>
      <c r="C16" s="19">
        <v>582.30999999999995</v>
      </c>
      <c r="D16" s="19">
        <v>1639.96</v>
      </c>
      <c r="F16" s="19"/>
      <c r="G16" s="19"/>
      <c r="H16" s="19"/>
      <c r="I16" s="26"/>
      <c r="J16" s="24"/>
    </row>
    <row r="17" spans="1:10" s="2" customFormat="1" ht="18.95" customHeight="1">
      <c r="A17" s="16" t="s">
        <v>11</v>
      </c>
      <c r="B17" s="19">
        <v>182.06</v>
      </c>
      <c r="C17" s="19">
        <v>182.06</v>
      </c>
      <c r="D17" s="19" t="s">
        <v>0</v>
      </c>
      <c r="F17" s="27"/>
      <c r="G17" s="27"/>
      <c r="H17" s="27"/>
      <c r="I17" s="26"/>
      <c r="J17" s="24"/>
    </row>
    <row r="18" spans="1:10" s="2" customFormat="1" ht="18.95" customHeight="1">
      <c r="A18" s="16" t="s">
        <v>10</v>
      </c>
      <c r="B18" s="20">
        <v>1114.56</v>
      </c>
      <c r="C18" s="20">
        <v>259</v>
      </c>
      <c r="D18" s="20">
        <v>856.08</v>
      </c>
      <c r="F18" s="27"/>
      <c r="G18" s="27"/>
      <c r="H18" s="27"/>
      <c r="I18" s="26"/>
      <c r="J18" s="24"/>
    </row>
    <row r="19" spans="1:10" s="2" customFormat="1" ht="18.95" customHeight="1">
      <c r="A19" s="16" t="s">
        <v>9</v>
      </c>
      <c r="B19" s="19">
        <v>1859.3</v>
      </c>
      <c r="C19" s="19">
        <v>558.05999999999995</v>
      </c>
      <c r="D19" s="19">
        <v>1301.24</v>
      </c>
      <c r="F19" s="19"/>
      <c r="G19" s="19"/>
      <c r="H19" s="19"/>
      <c r="I19" s="26"/>
      <c r="J19" s="24"/>
    </row>
    <row r="20" spans="1:10" s="2" customFormat="1" ht="18.95" customHeight="1">
      <c r="A20" s="16" t="s">
        <v>8</v>
      </c>
      <c r="B20" s="19">
        <v>16195.26</v>
      </c>
      <c r="C20" s="19">
        <v>9591.2800000000007</v>
      </c>
      <c r="D20" s="19">
        <v>6603.98</v>
      </c>
      <c r="F20" s="27"/>
      <c r="G20" s="27"/>
      <c r="H20" s="27"/>
      <c r="I20" s="26"/>
      <c r="J20" s="24"/>
    </row>
    <row r="21" spans="1:10" s="2" customFormat="1" ht="18.95" customHeight="1">
      <c r="A21" s="16" t="s">
        <v>7</v>
      </c>
      <c r="B21" s="19">
        <v>8052.26</v>
      </c>
      <c r="C21" s="19">
        <v>2288.34</v>
      </c>
      <c r="D21" s="19">
        <v>5763.92</v>
      </c>
      <c r="F21" s="19"/>
      <c r="G21" s="19"/>
      <c r="H21" s="19"/>
      <c r="I21" s="26"/>
      <c r="J21" s="24"/>
    </row>
    <row r="22" spans="1:10" s="2" customFormat="1" ht="18.95" customHeight="1">
      <c r="A22" s="16" t="s">
        <v>6</v>
      </c>
      <c r="B22" s="19">
        <v>5697.58</v>
      </c>
      <c r="C22" s="19">
        <v>591.80999999999995</v>
      </c>
      <c r="D22" s="19">
        <v>5105.78</v>
      </c>
      <c r="F22" s="27"/>
      <c r="G22" s="27"/>
      <c r="H22" s="27"/>
      <c r="I22" s="26"/>
      <c r="J22" s="24"/>
    </row>
    <row r="23" spans="1:10" s="2" customFormat="1" ht="18.95" customHeight="1">
      <c r="A23" s="16" t="s">
        <v>5</v>
      </c>
      <c r="B23" s="19">
        <v>847.93</v>
      </c>
      <c r="C23" s="19">
        <v>364.95</v>
      </c>
      <c r="D23" s="19">
        <v>482.99</v>
      </c>
      <c r="F23" s="19"/>
      <c r="G23" s="19"/>
      <c r="H23" s="19"/>
      <c r="I23" s="26"/>
      <c r="J23" s="24"/>
    </row>
    <row r="24" spans="1:10" s="2" customFormat="1" ht="18.95" customHeight="1">
      <c r="A24" s="16" t="s">
        <v>4</v>
      </c>
      <c r="B24" s="19">
        <v>5639.86</v>
      </c>
      <c r="C24" s="19">
        <v>2215.36</v>
      </c>
      <c r="D24" s="19">
        <v>3424.5</v>
      </c>
      <c r="H24" s="24"/>
      <c r="I24" s="26"/>
      <c r="J24" s="24"/>
    </row>
    <row r="25" spans="1:10" s="2" customFormat="1" ht="18.95" customHeight="1">
      <c r="A25" s="16" t="s">
        <v>3</v>
      </c>
      <c r="B25" s="19">
        <v>257.52</v>
      </c>
      <c r="C25" s="19">
        <v>46.62</v>
      </c>
      <c r="D25" s="19">
        <v>210.9</v>
      </c>
      <c r="H25" s="24"/>
      <c r="I25" s="24"/>
      <c r="J25" s="24"/>
    </row>
    <row r="26" spans="1:10" s="2" customFormat="1" ht="18.95" customHeight="1">
      <c r="A26" s="16" t="s">
        <v>2</v>
      </c>
      <c r="B26" s="20" t="s">
        <v>0</v>
      </c>
      <c r="C26" s="20" t="s">
        <v>0</v>
      </c>
      <c r="D26" s="20" t="s">
        <v>0</v>
      </c>
      <c r="I26" s="24"/>
      <c r="J26" s="24"/>
    </row>
    <row r="27" spans="1:10" s="2" customFormat="1" ht="18.95" customHeight="1">
      <c r="A27" s="16" t="s">
        <v>1</v>
      </c>
      <c r="B27" s="20" t="s">
        <v>0</v>
      </c>
      <c r="C27" s="20" t="s">
        <v>0</v>
      </c>
      <c r="D27" s="20" t="s">
        <v>0</v>
      </c>
      <c r="F27" s="5"/>
      <c r="G27" s="5"/>
      <c r="H27" s="5"/>
      <c r="J27" s="24"/>
    </row>
    <row r="28" spans="1:10" s="2" customFormat="1" ht="18.95" customHeight="1">
      <c r="A28" s="11"/>
      <c r="B28" s="28" t="s">
        <v>24</v>
      </c>
      <c r="C28" s="28"/>
      <c r="D28" s="28"/>
      <c r="I28" s="5"/>
    </row>
    <row r="29" spans="1:10" s="5" customFormat="1" ht="18.95" customHeight="1">
      <c r="A29" s="14" t="s">
        <v>23</v>
      </c>
      <c r="B29" s="30">
        <v>100</v>
      </c>
      <c r="C29" s="30">
        <v>100</v>
      </c>
      <c r="D29" s="30">
        <v>100</v>
      </c>
      <c r="F29" s="3"/>
      <c r="G29" s="3"/>
      <c r="H29" s="3"/>
      <c r="I29" s="3"/>
    </row>
    <row r="30" spans="1:10" s="3" customFormat="1" ht="18.95" customHeight="1">
      <c r="A30" s="16" t="s">
        <v>22</v>
      </c>
      <c r="B30" s="31">
        <f>B6*100/B5</f>
        <v>51.710037124531738</v>
      </c>
      <c r="C30" s="31">
        <f>C6*100/C5</f>
        <v>56.46846674824058</v>
      </c>
      <c r="D30" s="31">
        <f>D6*100/D5</f>
        <v>46.278800294949896</v>
      </c>
    </row>
    <row r="31" spans="1:10" s="3" customFormat="1" ht="18.95" customHeight="1">
      <c r="A31" s="16" t="s">
        <v>21</v>
      </c>
      <c r="B31" s="20" t="s">
        <v>0</v>
      </c>
      <c r="C31" s="32" t="s">
        <v>0</v>
      </c>
      <c r="D31" s="32" t="s">
        <v>0</v>
      </c>
    </row>
    <row r="32" spans="1:10" s="3" customFormat="1" ht="18.95" customHeight="1">
      <c r="A32" s="16" t="s">
        <v>20</v>
      </c>
      <c r="B32" s="31">
        <f>B8*100/B5</f>
        <v>8.6758016949523959</v>
      </c>
      <c r="C32" s="31">
        <v>7.5</v>
      </c>
      <c r="D32" s="31">
        <v>9.9</v>
      </c>
    </row>
    <row r="33" spans="1:9" s="3" customFormat="1" ht="18.95" customHeight="1">
      <c r="A33" s="16" t="s">
        <v>19</v>
      </c>
      <c r="B33" s="31">
        <f>B9*100/B5</f>
        <v>0.52898848814454513</v>
      </c>
      <c r="C33" s="31">
        <f>C9*100/C5</f>
        <v>0.7162072289031427</v>
      </c>
      <c r="D33" s="31">
        <f>D9*100/D5</f>
        <v>0.31529867605394291</v>
      </c>
    </row>
    <row r="34" spans="1:9" s="3" customFormat="1" ht="18.95" customHeight="1">
      <c r="A34" s="16" t="s">
        <v>18</v>
      </c>
      <c r="B34" s="20" t="s">
        <v>0</v>
      </c>
      <c r="C34" s="32" t="s">
        <v>0</v>
      </c>
      <c r="D34" s="32" t="s">
        <v>0</v>
      </c>
      <c r="F34" s="2"/>
      <c r="G34" s="2"/>
      <c r="H34" s="2"/>
      <c r="I34" s="2"/>
    </row>
    <row r="35" spans="1:9" s="2" customFormat="1" ht="18.95" customHeight="1">
      <c r="A35" s="16" t="s">
        <v>17</v>
      </c>
      <c r="B35" s="31">
        <f>B11*100/B5</f>
        <v>5.4377723494676422</v>
      </c>
      <c r="C35" s="31">
        <f>C11*100/C5</f>
        <v>7.4341628412660068</v>
      </c>
      <c r="D35" s="31">
        <f>D11*100/D5</f>
        <v>3.1594879934385736</v>
      </c>
    </row>
    <row r="36" spans="1:9" s="2" customFormat="1" ht="18.95" customHeight="1">
      <c r="A36" s="16" t="s">
        <v>16</v>
      </c>
      <c r="B36" s="31">
        <f>B12*100/B5</f>
        <v>13.033275476515612</v>
      </c>
      <c r="C36" s="31">
        <f>C12*100/C5</f>
        <v>12.781748227586011</v>
      </c>
      <c r="D36" s="31">
        <f>D12*100/D5</f>
        <v>13.320744514964659</v>
      </c>
    </row>
    <row r="37" spans="1:9" s="2" customFormat="1" ht="18.95" customHeight="1">
      <c r="A37" s="16" t="s">
        <v>15</v>
      </c>
      <c r="B37" s="31">
        <f>B13*100/B5</f>
        <v>0.82828405983917452</v>
      </c>
      <c r="C37" s="31">
        <f>C13*100/C5</f>
        <v>1.2629537548678063</v>
      </c>
      <c r="D37" s="31">
        <f>D13*100/D5</f>
        <v>0.33216333380257856</v>
      </c>
      <c r="F37" s="4"/>
      <c r="G37" s="4"/>
      <c r="H37" s="4"/>
      <c r="I37" s="4"/>
    </row>
    <row r="38" spans="1:9" s="4" customFormat="1" ht="18.95" customHeight="1">
      <c r="A38" s="16" t="s">
        <v>14</v>
      </c>
      <c r="B38" s="31">
        <f>B14*100/B5</f>
        <v>5.1746489723742268</v>
      </c>
      <c r="C38" s="31">
        <f>C14*100/C5</f>
        <v>2.8626142099670848</v>
      </c>
      <c r="D38" s="31">
        <f>D14*100/D5</f>
        <v>7.8135849673704092</v>
      </c>
      <c r="F38" s="2"/>
      <c r="G38" s="2"/>
      <c r="H38" s="2"/>
      <c r="I38" s="2"/>
    </row>
    <row r="39" spans="1:9" s="2" customFormat="1" ht="18.95" customHeight="1">
      <c r="A39" s="16" t="s">
        <v>13</v>
      </c>
      <c r="B39" s="18" t="s">
        <v>32</v>
      </c>
      <c r="C39" s="31">
        <f>C15*100/C5</f>
        <v>8.9283162781514422E-2</v>
      </c>
      <c r="D39" s="32" t="s">
        <v>0</v>
      </c>
    </row>
    <row r="40" spans="1:9" s="2" customFormat="1" ht="18.95" customHeight="1">
      <c r="A40" s="16" t="s">
        <v>12</v>
      </c>
      <c r="B40" s="31">
        <f>B16*100/B5</f>
        <v>0.76930216189530531</v>
      </c>
      <c r="C40" s="31">
        <f>C16*100/C5</f>
        <v>0.37819508634104648</v>
      </c>
      <c r="D40" s="31">
        <f>D16*100/D5</f>
        <v>1.2157083130308801</v>
      </c>
    </row>
    <row r="41" spans="1:9" s="2" customFormat="1" ht="18.95" customHeight="1">
      <c r="A41" s="16" t="s">
        <v>11</v>
      </c>
      <c r="B41" s="31">
        <f>B17*100/B5</f>
        <v>6.3025263174438434E-2</v>
      </c>
      <c r="C41" s="31">
        <f>C17*100/C5</f>
        <v>0.11824319935987863</v>
      </c>
      <c r="D41" s="32" t="s">
        <v>0</v>
      </c>
    </row>
    <row r="42" spans="1:9" s="2" customFormat="1" ht="18.95" customHeight="1">
      <c r="A42" s="16" t="s">
        <v>10</v>
      </c>
      <c r="B42" s="31">
        <f>B18*100/B5</f>
        <v>0.38583674241295229</v>
      </c>
      <c r="C42" s="31">
        <f>C18*100/C5</f>
        <v>0.16821371324952525</v>
      </c>
      <c r="D42" s="31">
        <f>D18*100/D5</f>
        <v>0.63461521782206631</v>
      </c>
    </row>
    <row r="43" spans="1:9" s="2" customFormat="1" ht="18.95" customHeight="1">
      <c r="A43" s="16" t="s">
        <v>9</v>
      </c>
      <c r="B43" s="31">
        <f>B19*100/B5</f>
        <v>0.64364974085594517</v>
      </c>
      <c r="C43" s="31">
        <f>C19*100/C5</f>
        <v>0.36244534678003881</v>
      </c>
      <c r="D43" s="31">
        <f>D19*100/D5</f>
        <v>0.964613945003721</v>
      </c>
    </row>
    <row r="44" spans="1:9" s="2" customFormat="1" ht="18.95" customHeight="1">
      <c r="A44" s="16" t="s">
        <v>8</v>
      </c>
      <c r="B44" s="31">
        <f>B20*100/B5</f>
        <v>5.6064513000025036</v>
      </c>
      <c r="C44" s="31">
        <f>C20*100/C5</f>
        <v>6.2292850332660494</v>
      </c>
      <c r="D44" s="31">
        <f>D20*100/D5</f>
        <v>4.8955543946740603</v>
      </c>
    </row>
    <row r="45" spans="1:9" s="2" customFormat="1" ht="18.95" customHeight="1">
      <c r="A45" s="16" t="s">
        <v>7</v>
      </c>
      <c r="B45" s="31">
        <f>B21*100/B5</f>
        <v>2.7875195300944942</v>
      </c>
      <c r="C45" s="31">
        <f>C21*100/C5</f>
        <v>1.4862168670942804</v>
      </c>
      <c r="D45" s="31">
        <f>D21*100/D5</f>
        <v>4.2728148611215824</v>
      </c>
    </row>
    <row r="46" spans="1:9" s="2" customFormat="1" ht="18.95" customHeight="1">
      <c r="A46" s="16" t="s">
        <v>6</v>
      </c>
      <c r="B46" s="31">
        <f>B22*100/B5</f>
        <v>1.9723798690399699</v>
      </c>
      <c r="C46" s="31">
        <f>C22*100/C5</f>
        <v>0.38436508740618347</v>
      </c>
      <c r="D46" s="31">
        <f>D22*100/D5</f>
        <v>3.784933285267206</v>
      </c>
    </row>
    <row r="47" spans="1:9" s="2" customFormat="1" ht="18.95" customHeight="1">
      <c r="A47" s="16" t="s">
        <v>5</v>
      </c>
      <c r="B47" s="31">
        <f>B23*100/B5</f>
        <v>0.29353516095518828</v>
      </c>
      <c r="C47" s="31">
        <f>C23*100/C5</f>
        <v>0.23702546197071134</v>
      </c>
      <c r="D47" s="31">
        <f>D23*100/D5</f>
        <v>0.35804224378081462</v>
      </c>
    </row>
    <row r="48" spans="1:9" s="2" customFormat="1" ht="18.95" customHeight="1">
      <c r="A48" s="16" t="s">
        <v>4</v>
      </c>
      <c r="B48" s="31">
        <f>B24*100/B5</f>
        <v>1.9523984442875335</v>
      </c>
      <c r="C48" s="31">
        <f>C24*100/C5</f>
        <v>1.4388182694381013</v>
      </c>
      <c r="D48" s="31">
        <f>D24*100/D5</f>
        <v>2.5385943059429796</v>
      </c>
    </row>
    <row r="49" spans="1:4" s="2" customFormat="1" ht="18.95" customHeight="1">
      <c r="A49" s="16" t="s">
        <v>3</v>
      </c>
      <c r="B49" s="31">
        <f>B25*100/B5</f>
        <v>8.9147895049332002E-2</v>
      </c>
      <c r="C49" s="18" t="s">
        <v>32</v>
      </c>
      <c r="D49" s="31">
        <f>D25*100/D5</f>
        <v>0.15634093710713226</v>
      </c>
    </row>
    <row r="50" spans="1:4" s="2" customFormat="1" ht="18.95" customHeight="1">
      <c r="A50" s="16" t="s">
        <v>2</v>
      </c>
      <c r="B50" s="18" t="s">
        <v>0</v>
      </c>
      <c r="C50" s="18" t="s">
        <v>0</v>
      </c>
      <c r="D50" s="18" t="s">
        <v>0</v>
      </c>
    </row>
    <row r="51" spans="1:4" s="2" customFormat="1" ht="18.95" customHeight="1">
      <c r="A51" s="17" t="s">
        <v>1</v>
      </c>
      <c r="B51" s="29" t="s">
        <v>0</v>
      </c>
      <c r="C51" s="29" t="s">
        <v>0</v>
      </c>
      <c r="D51" s="29" t="s">
        <v>0</v>
      </c>
    </row>
    <row r="52" spans="1:4" s="2" customFormat="1" ht="18.75">
      <c r="A52" s="33" t="s">
        <v>31</v>
      </c>
    </row>
    <row r="53" spans="1:4" s="2" customFormat="1" ht="18.75">
      <c r="A53" s="15" t="s">
        <v>33</v>
      </c>
      <c r="C53" s="18"/>
    </row>
    <row r="54" spans="1:4" s="2" customFormat="1" ht="18.75"/>
    <row r="55" spans="1:4" s="2" customFormat="1" ht="18.75"/>
    <row r="56" spans="1:4" s="2" customFormat="1" ht="18.75"/>
    <row r="57" spans="1:4" s="2" customFormat="1" ht="18.75"/>
    <row r="58" spans="1:4" s="2" customFormat="1" ht="18.75"/>
    <row r="59" spans="1:4" s="2" customFormat="1" ht="18.75"/>
    <row r="60" spans="1:4" s="2" customFormat="1" ht="18.75"/>
    <row r="61" spans="1:4" s="2" customFormat="1" ht="18.75"/>
    <row r="62" spans="1:4" s="2" customFormat="1" ht="18.75"/>
    <row r="63" spans="1:4" s="2" customFormat="1" ht="18.75"/>
    <row r="64" spans="1:4" s="2" customFormat="1" ht="18.75"/>
    <row r="65" s="2" customFormat="1" ht="18.75"/>
    <row r="66" s="2" customFormat="1" ht="18.75"/>
    <row r="67" s="2" customFormat="1" ht="18.75"/>
    <row r="68" s="2" customFormat="1" ht="18.75"/>
    <row r="69" s="2" customFormat="1" ht="18.75"/>
    <row r="70" s="2" customFormat="1" ht="18.75"/>
    <row r="71" s="2" customFormat="1" ht="18.75"/>
    <row r="72" s="2" customFormat="1" ht="18.75"/>
    <row r="73" s="2" customFormat="1" ht="18.75"/>
    <row r="74" s="2" customFormat="1" ht="18.75"/>
    <row r="75" s="2" customFormat="1" ht="18.75"/>
    <row r="76" s="2" customFormat="1" ht="18.75"/>
    <row r="77" s="2" customFormat="1" ht="18.75"/>
    <row r="78" s="2" customFormat="1" ht="18.75"/>
    <row r="79" s="2" customFormat="1" ht="18.75"/>
    <row r="80" s="2" customFormat="1" ht="18.75"/>
    <row r="81" s="2" customFormat="1" ht="18.75"/>
    <row r="82" s="2" customFormat="1" ht="18.75"/>
    <row r="83" s="2" customFormat="1" ht="18.75"/>
    <row r="84" s="2" customFormat="1" ht="18.75"/>
    <row r="85" s="2" customFormat="1" ht="18.75"/>
    <row r="86" s="2" customFormat="1" ht="18.75"/>
    <row r="87" s="2" customFormat="1" ht="18.75"/>
    <row r="88" s="2" customFormat="1" ht="18.75"/>
    <row r="89" s="2" customFormat="1" ht="18.75"/>
    <row r="90" s="2" customFormat="1" ht="18.75"/>
    <row r="91" s="2" customFormat="1" ht="18.75"/>
    <row r="92" s="2" customFormat="1" ht="18.75"/>
    <row r="93" s="2" customFormat="1" ht="18.75"/>
    <row r="94" s="2" customFormat="1" ht="18.75"/>
    <row r="95" s="2" customFormat="1" ht="18.75"/>
    <row r="96" s="2" customFormat="1" ht="18.75"/>
    <row r="97" spans="6:9" s="2" customFormat="1" ht="18.75"/>
    <row r="98" spans="6:9" s="2" customFormat="1" ht="18.75"/>
    <row r="99" spans="6:9" s="2" customFormat="1" ht="18.75"/>
    <row r="100" spans="6:9" s="2" customFormat="1" ht="18.75"/>
    <row r="101" spans="6:9" s="2" customFormat="1" ht="18.75"/>
    <row r="102" spans="6:9" s="2" customFormat="1" ht="18.75"/>
    <row r="103" spans="6:9" s="2" customFormat="1" ht="18.75"/>
    <row r="104" spans="6:9" s="2" customFormat="1" ht="18.75"/>
    <row r="105" spans="6:9" s="2" customFormat="1" ht="18.75"/>
    <row r="106" spans="6:9" s="2" customFormat="1" ht="18.75"/>
    <row r="107" spans="6:9" s="2" customFormat="1" ht="18.75"/>
    <row r="108" spans="6:9" s="2" customFormat="1" ht="18.75">
      <c r="F108" s="1"/>
      <c r="G108" s="1"/>
      <c r="H108" s="1"/>
      <c r="I108" s="1"/>
    </row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NR</cp:lastModifiedBy>
  <cp:lastPrinted>2021-09-10T08:38:14Z</cp:lastPrinted>
  <dcterms:created xsi:type="dcterms:W3CDTF">2017-03-06T02:15:34Z</dcterms:created>
  <dcterms:modified xsi:type="dcterms:W3CDTF">2021-12-09T07:13:48Z</dcterms:modified>
</cp:coreProperties>
</file>