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C4D31F7B-A16B-406E-9824-61B1CE4D62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</workbook>
</file>

<file path=xl/calcChain.xml><?xml version="1.0" encoding="utf-8"?>
<calcChain xmlns="http://schemas.openxmlformats.org/spreadsheetml/2006/main">
  <c r="B51" i="1" l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D33" i="1"/>
  <c r="D34" i="1"/>
  <c r="D36" i="1"/>
  <c r="B31" i="1" l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C31" i="1" s="1"/>
  <c r="D32" i="1" l="1"/>
  <c r="D31" i="1" l="1"/>
</calcChain>
</file>

<file path=xl/sharedStrings.xml><?xml version="1.0" encoding="utf-8"?>
<sst xmlns="http://schemas.openxmlformats.org/spreadsheetml/2006/main" count="74" uniqueCount="34">
  <si>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</si>
  <si>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</si>
  <si>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</si>
  <si>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</si>
  <si>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</si>
  <si>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</si>
  <si>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</si>
  <si>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</si>
  <si>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</si>
  <si>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</si>
  <si>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</si>
  <si>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</si>
  <si>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</si>
  <si>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</si>
  <si>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</si>
  <si>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</si>
  <si>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</si>
  <si>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</si>
  <si>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</si>
  <si>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</si>
  <si>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</si>
  <si>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</si>
  <si>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</si>
  <si>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</si>
  <si>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</si>
  <si>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</si>
  <si>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</si>
  <si>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</si>
  <si>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</si>
  <si>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</si>
  <si>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</si>
  <si>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</si>
  <si>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</si>
  <si>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1 (มกราคม-มีนาคม)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</si>
</sst>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187" fontId="3" fillId="0" borderId="0" xfId="0" applyNumberFormat="1" applyFont="1"/>
    <xf numFmtId="188" fontId="5" fillId="0" borderId="0" xfId="1" applyNumberFormat="1" applyFont="1" applyAlignment="1">
      <alignment horizontal="right" indent="1"/>
    </xf>
    <xf numFmtId="188" fontId="4" fillId="0" borderId="0" xfId="1" applyNumberFormat="1" applyFont="1" applyAlignment="1">
      <alignment horizontal="right" inden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topLeftCell="A46" zoomScaleNormal="100" zoomScaleSheetLayoutView="70" workbookViewId="0">
      <selection activeCell="G9" sqref="G9"/>
    </sheetView>
  </sheetViews>
  <sheetFormatPr defaultColWidth="9.125" defaultRowHeight="21" x14ac:dyDescent="0.4"/>
  <cols>
    <col min="1" max="1" width="40.75" style="2" customWidth="1"/>
    <col min="2" max="4" width="25.75" style="2" customWidth="1"/>
    <col min="5" max="16384" width="9.125" style="2"/>
  </cols>
  <sheetData>
    <row r="1" spans="1:8" x14ac:dyDescent="0.4">
      <c r="A1" s="1" t="s">
        <v>32</v>
      </c>
      <c r="B1" s="1"/>
      <c r="C1" s="1"/>
      <c r="D1" s="1"/>
    </row>
    <row r="2" spans="1:8" ht="12" customHeight="1" x14ac:dyDescent="0.4">
      <c r="A2" s="1"/>
    </row>
    <row r="3" spans="1:8" x14ac:dyDescent="0.4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4">
      <c r="A4" s="6"/>
      <c r="B4" s="7"/>
      <c r="C4" s="7"/>
      <c r="D4" s="7"/>
    </row>
    <row r="5" spans="1:8" x14ac:dyDescent="0.4">
      <c r="A5" s="5"/>
      <c r="B5" s="6"/>
      <c r="C5" s="7" t="s">
        <v>27</v>
      </c>
      <c r="D5" s="6"/>
    </row>
    <row r="6" spans="1:8" x14ac:dyDescent="0.4">
      <c r="A6" s="8" t="s">
        <v>25</v>
      </c>
      <c r="B6" s="31">
        <v>469972</v>
      </c>
      <c r="C6" s="31">
        <v>252881</v>
      </c>
      <c r="D6" s="31">
        <v>217091</v>
      </c>
      <c r="G6" s="9"/>
    </row>
    <row r="7" spans="1:8" x14ac:dyDescent="0.4">
      <c r="A7" s="10" t="s">
        <v>24</v>
      </c>
      <c r="B7" s="30">
        <v>173993</v>
      </c>
      <c r="C7" s="30">
        <v>107509</v>
      </c>
      <c r="D7" s="30">
        <v>66484</v>
      </c>
      <c r="G7" s="9"/>
    </row>
    <row r="8" spans="1:8" x14ac:dyDescent="0.4">
      <c r="A8" s="10" t="s">
        <v>23</v>
      </c>
      <c r="B8" s="30">
        <v>1810</v>
      </c>
      <c r="C8" s="30">
        <v>1223</v>
      </c>
      <c r="D8" s="30">
        <v>587</v>
      </c>
      <c r="G8" s="9"/>
      <c r="H8" s="9"/>
    </row>
    <row r="9" spans="1:8" x14ac:dyDescent="0.4">
      <c r="A9" s="12" t="s">
        <v>22</v>
      </c>
      <c r="B9" s="30">
        <v>37214</v>
      </c>
      <c r="C9" s="30">
        <v>14665</v>
      </c>
      <c r="D9" s="30">
        <v>22549</v>
      </c>
      <c r="G9" s="9"/>
      <c r="H9" s="11"/>
    </row>
    <row r="10" spans="1:8" x14ac:dyDescent="0.4">
      <c r="A10" s="12" t="s">
        <v>21</v>
      </c>
      <c r="B10" s="30">
        <v>1486</v>
      </c>
      <c r="C10" s="30">
        <v>1486</v>
      </c>
      <c r="D10" s="11" t="s">
        <v>1</v>
      </c>
      <c r="G10" s="13"/>
      <c r="H10" s="13"/>
    </row>
    <row r="11" spans="1:8" x14ac:dyDescent="0.4">
      <c r="A11" s="10" t="s">
        <v>20</v>
      </c>
      <c r="B11" s="30">
        <v>878</v>
      </c>
      <c r="C11" s="30">
        <v>785</v>
      </c>
      <c r="D11" s="30">
        <v>93</v>
      </c>
      <c r="G11" s="9"/>
      <c r="H11" s="9"/>
    </row>
    <row r="12" spans="1:8" x14ac:dyDescent="0.4">
      <c r="A12" s="10" t="s">
        <v>19</v>
      </c>
      <c r="B12" s="30">
        <v>26668</v>
      </c>
      <c r="C12" s="30">
        <v>19438</v>
      </c>
      <c r="D12" s="30">
        <v>7230</v>
      </c>
      <c r="G12" s="9"/>
      <c r="H12" s="13"/>
    </row>
    <row r="13" spans="1:8" x14ac:dyDescent="0.4">
      <c r="A13" s="14" t="s">
        <v>18</v>
      </c>
      <c r="B13" s="30">
        <v>73634</v>
      </c>
      <c r="C13" s="30">
        <v>36670</v>
      </c>
      <c r="D13" s="30">
        <v>36964</v>
      </c>
      <c r="G13" s="9"/>
      <c r="H13" s="9"/>
    </row>
    <row r="14" spans="1:8" x14ac:dyDescent="0.4">
      <c r="A14" s="15" t="s">
        <v>17</v>
      </c>
      <c r="B14" s="30">
        <v>14976</v>
      </c>
      <c r="C14" s="30">
        <v>13514</v>
      </c>
      <c r="D14" s="30">
        <v>1462</v>
      </c>
      <c r="G14" s="9"/>
      <c r="H14" s="9"/>
    </row>
    <row r="15" spans="1:8" x14ac:dyDescent="0.4">
      <c r="A15" s="16" t="s">
        <v>15</v>
      </c>
      <c r="B15" s="30">
        <v>39331</v>
      </c>
      <c r="C15" s="30">
        <v>14821</v>
      </c>
      <c r="D15" s="30">
        <v>24510</v>
      </c>
      <c r="G15" s="9"/>
      <c r="H15" s="9"/>
    </row>
    <row r="16" spans="1:8" x14ac:dyDescent="0.4">
      <c r="A16" s="16" t="s">
        <v>14</v>
      </c>
      <c r="B16" s="30">
        <v>4820</v>
      </c>
      <c r="C16" s="30">
        <v>1392</v>
      </c>
      <c r="D16" s="30">
        <v>3428</v>
      </c>
      <c r="G16" s="9"/>
      <c r="H16" s="13"/>
    </row>
    <row r="17" spans="1:9" x14ac:dyDescent="0.4">
      <c r="A17" s="16" t="s">
        <v>13</v>
      </c>
      <c r="B17" s="30">
        <v>5817</v>
      </c>
      <c r="C17" s="30">
        <v>3333</v>
      </c>
      <c r="D17" s="30">
        <v>2483</v>
      </c>
      <c r="G17" s="11"/>
      <c r="H17" s="11"/>
    </row>
    <row r="18" spans="1:9" x14ac:dyDescent="0.4">
      <c r="A18" s="14" t="s">
        <v>12</v>
      </c>
      <c r="B18" s="30">
        <v>2521</v>
      </c>
      <c r="C18" s="30">
        <v>747</v>
      </c>
      <c r="D18" s="30">
        <v>1774</v>
      </c>
      <c r="G18" s="11"/>
      <c r="H18" s="11"/>
    </row>
    <row r="19" spans="1:9" x14ac:dyDescent="0.4">
      <c r="A19" s="2" t="s">
        <v>11</v>
      </c>
      <c r="B19" s="30">
        <v>8437</v>
      </c>
      <c r="C19" s="30">
        <v>3816</v>
      </c>
      <c r="D19" s="30">
        <v>4622</v>
      </c>
      <c r="E19" s="22"/>
      <c r="G19" s="11"/>
      <c r="H19" s="11"/>
    </row>
    <row r="20" spans="1:9" x14ac:dyDescent="0.4">
      <c r="A20" s="2" t="s">
        <v>10</v>
      </c>
      <c r="B20" s="30">
        <v>3060</v>
      </c>
      <c r="C20" s="30">
        <v>1137</v>
      </c>
      <c r="D20" s="30">
        <v>1924</v>
      </c>
      <c r="G20" s="11"/>
      <c r="H20" s="11"/>
    </row>
    <row r="21" spans="1:9" x14ac:dyDescent="0.4">
      <c r="A21" s="2" t="s">
        <v>9</v>
      </c>
      <c r="B21" s="30">
        <v>27599</v>
      </c>
      <c r="C21" s="30">
        <v>19530</v>
      </c>
      <c r="D21" s="30">
        <v>8069</v>
      </c>
      <c r="G21" s="11"/>
      <c r="H21" s="11"/>
    </row>
    <row r="22" spans="1:9" x14ac:dyDescent="0.4">
      <c r="A22" s="2" t="s">
        <v>8</v>
      </c>
      <c r="B22" s="30">
        <v>17455</v>
      </c>
      <c r="C22" s="30">
        <v>7210</v>
      </c>
      <c r="D22" s="30">
        <v>10245</v>
      </c>
      <c r="G22" s="11"/>
      <c r="H22" s="11"/>
    </row>
    <row r="23" spans="1:9" x14ac:dyDescent="0.4">
      <c r="A23" s="2" t="s">
        <v>7</v>
      </c>
      <c r="B23" s="30">
        <v>10254</v>
      </c>
      <c r="C23" s="30">
        <v>347</v>
      </c>
      <c r="D23" s="30">
        <v>9907</v>
      </c>
      <c r="G23" s="13"/>
      <c r="H23" s="11"/>
    </row>
    <row r="24" spans="1:9" x14ac:dyDescent="0.4">
      <c r="A24" s="16" t="s">
        <v>6</v>
      </c>
      <c r="B24" s="30">
        <v>1562</v>
      </c>
      <c r="C24" s="30">
        <v>406</v>
      </c>
      <c r="D24" s="30">
        <v>1155</v>
      </c>
      <c r="G24" s="13"/>
      <c r="H24" s="13"/>
    </row>
    <row r="25" spans="1:9" x14ac:dyDescent="0.4">
      <c r="A25" s="16" t="s">
        <v>5</v>
      </c>
      <c r="B25" s="30">
        <v>14104</v>
      </c>
      <c r="C25" s="30">
        <v>4852</v>
      </c>
      <c r="D25" s="30">
        <v>9252</v>
      </c>
      <c r="G25" s="13"/>
      <c r="H25" s="11"/>
    </row>
    <row r="26" spans="1:9" x14ac:dyDescent="0.4">
      <c r="A26" s="16" t="s">
        <v>4</v>
      </c>
      <c r="B26" s="30">
        <v>4353</v>
      </c>
      <c r="C26" s="11" t="s">
        <v>1</v>
      </c>
      <c r="D26" s="30">
        <v>4353</v>
      </c>
      <c r="G26" s="13"/>
      <c r="H26" s="13"/>
    </row>
    <row r="27" spans="1:9" x14ac:dyDescent="0.4">
      <c r="A27" s="16" t="s">
        <v>3</v>
      </c>
      <c r="B27" s="11" t="s">
        <v>1</v>
      </c>
      <c r="C27" s="11" t="s">
        <v>1</v>
      </c>
      <c r="D27" s="11" t="s">
        <v>1</v>
      </c>
      <c r="G27" s="11"/>
      <c r="H27" s="13"/>
      <c r="I27" s="2" t="s">
        <v>16</v>
      </c>
    </row>
    <row r="28" spans="1:9" x14ac:dyDescent="0.4">
      <c r="A28" s="16" t="s">
        <v>2</v>
      </c>
      <c r="B28" s="11" t="s">
        <v>1</v>
      </c>
      <c r="C28" s="11" t="s">
        <v>1</v>
      </c>
      <c r="D28" s="11" t="s">
        <v>1</v>
      </c>
      <c r="G28" s="13"/>
      <c r="H28" s="17"/>
    </row>
    <row r="29" spans="1:9" ht="12" customHeight="1" x14ac:dyDescent="0.4">
      <c r="A29" s="16"/>
      <c r="B29" s="11"/>
      <c r="C29" s="11"/>
      <c r="D29" s="11"/>
      <c r="G29" s="13"/>
      <c r="H29" s="17"/>
    </row>
    <row r="30" spans="1:9" x14ac:dyDescent="0.4">
      <c r="B30" s="18"/>
      <c r="C30" s="19" t="s">
        <v>26</v>
      </c>
      <c r="D30" s="18"/>
      <c r="G30" s="13"/>
    </row>
    <row r="31" spans="1:9" x14ac:dyDescent="0.4">
      <c r="A31" s="20" t="s">
        <v>25</v>
      </c>
      <c r="B31" s="21">
        <f>SUM(B32:B51)</f>
        <v>99.999999999999986</v>
      </c>
      <c r="C31" s="21">
        <f>SUM(C32:C53)</f>
        <v>100</v>
      </c>
      <c r="D31" s="21">
        <f>SUM(D32:D53)</f>
        <v>99.999999999999957</v>
      </c>
      <c r="G31" s="22"/>
    </row>
    <row r="32" spans="1:9" x14ac:dyDescent="0.4">
      <c r="A32" s="23" t="s">
        <v>24</v>
      </c>
      <c r="B32" s="24">
        <f>(B7/B6)*100</f>
        <v>37.021992799571038</v>
      </c>
      <c r="C32" s="24">
        <f>(C7/$C$6)*100</f>
        <v>42.513672438815092</v>
      </c>
      <c r="D32" s="24">
        <f>(D7/$D$6)*100</f>
        <v>30.624945299436639</v>
      </c>
    </row>
    <row r="33" spans="1:8" x14ac:dyDescent="0.4">
      <c r="A33" s="10" t="s">
        <v>23</v>
      </c>
      <c r="B33" s="24">
        <f>(B8/B6)*100</f>
        <v>0.3851293268535147</v>
      </c>
      <c r="C33" s="24">
        <f t="shared" ref="C33:C50" si="0">(C8/$C$6)*100</f>
        <v>0.48362668606973236</v>
      </c>
      <c r="D33" s="24">
        <f t="shared" ref="D33:D36" si="1">(D8/$D$6)*100</f>
        <v>0.27039352161075308</v>
      </c>
    </row>
    <row r="34" spans="1:8" x14ac:dyDescent="0.4">
      <c r="A34" s="12" t="s">
        <v>22</v>
      </c>
      <c r="B34" s="24">
        <f>(B9/B6)*100</f>
        <v>7.9183440715617097</v>
      </c>
      <c r="C34" s="24">
        <f t="shared" si="0"/>
        <v>5.799170360762572</v>
      </c>
      <c r="D34" s="24">
        <f t="shared" si="1"/>
        <v>10.386888447701654</v>
      </c>
    </row>
    <row r="35" spans="1:8" x14ac:dyDescent="0.4">
      <c r="A35" s="12" t="s">
        <v>21</v>
      </c>
      <c r="B35" s="24">
        <f>(B10/B6)*100</f>
        <v>0.31618904956039934</v>
      </c>
      <c r="C35" s="24">
        <f t="shared" si="0"/>
        <v>0.58762817293509595</v>
      </c>
      <c r="D35" s="11" t="s">
        <v>1</v>
      </c>
    </row>
    <row r="36" spans="1:8" x14ac:dyDescent="0.4">
      <c r="A36" s="10" t="s">
        <v>20</v>
      </c>
      <c r="B36" s="24">
        <f>(B11/B6)*100</f>
        <v>0.18681964031899773</v>
      </c>
      <c r="C36" s="24">
        <f t="shared" si="0"/>
        <v>0.31042268893273911</v>
      </c>
      <c r="D36" s="24">
        <f t="shared" si="1"/>
        <v>4.2839178040545212E-2</v>
      </c>
    </row>
    <row r="37" spans="1:8" x14ac:dyDescent="0.4">
      <c r="A37" s="10" t="s">
        <v>19</v>
      </c>
      <c r="B37" s="24">
        <f>(B12/B6)*100</f>
        <v>5.6743806013975302</v>
      </c>
      <c r="C37" s="24">
        <f t="shared" si="0"/>
        <v>7.6866193980567932</v>
      </c>
      <c r="D37" s="24">
        <f t="shared" ref="D37:D40" si="2">(D12/$D$6)*100</f>
        <v>3.3304006154101278</v>
      </c>
    </row>
    <row r="38" spans="1:8" x14ac:dyDescent="0.4">
      <c r="A38" s="14" t="s">
        <v>18</v>
      </c>
      <c r="B38" s="24">
        <f>(B13/B6)*100</f>
        <v>15.667741908028562</v>
      </c>
      <c r="C38" s="24">
        <f t="shared" si="0"/>
        <v>14.500891723775213</v>
      </c>
      <c r="D38" s="24">
        <f t="shared" si="2"/>
        <v>17.026961043986162</v>
      </c>
      <c r="H38" s="2" t="s">
        <v>16</v>
      </c>
    </row>
    <row r="39" spans="1:8" x14ac:dyDescent="0.4">
      <c r="A39" s="15" t="s">
        <v>17</v>
      </c>
      <c r="B39" s="24">
        <f>(B14/B6)*100</f>
        <v>3.1865728171039978</v>
      </c>
      <c r="C39" s="24">
        <f t="shared" si="0"/>
        <v>5.3440155646331675</v>
      </c>
      <c r="D39" s="24">
        <f t="shared" si="2"/>
        <v>0.6734503042502914</v>
      </c>
      <c r="G39" s="2" t="s">
        <v>16</v>
      </c>
    </row>
    <row r="40" spans="1:8" x14ac:dyDescent="0.4">
      <c r="A40" s="16" t="s">
        <v>15</v>
      </c>
      <c r="B40" s="24">
        <f>(B15/B6)*100</f>
        <v>8.368796438936787</v>
      </c>
      <c r="C40" s="24">
        <f t="shared" si="0"/>
        <v>5.8608594556332818</v>
      </c>
      <c r="D40" s="24">
        <f t="shared" si="2"/>
        <v>11.290196277137238</v>
      </c>
    </row>
    <row r="41" spans="1:8" x14ac:dyDescent="0.4">
      <c r="A41" s="16" t="s">
        <v>14</v>
      </c>
      <c r="B41" s="24">
        <f>(B16/B6)*100</f>
        <v>1.025593014051901</v>
      </c>
      <c r="C41" s="24">
        <f t="shared" si="0"/>
        <v>0.55045653884633483</v>
      </c>
      <c r="D41" s="24">
        <f t="shared" ref="D41:D51" si="3">(D16/$D$6)*100</f>
        <v>1.5790613153009569</v>
      </c>
    </row>
    <row r="42" spans="1:8" x14ac:dyDescent="0.4">
      <c r="A42" s="16" t="s">
        <v>13</v>
      </c>
      <c r="B42" s="24">
        <f>(B17/B6)*100</f>
        <v>1.237733311771765</v>
      </c>
      <c r="C42" s="24">
        <f t="shared" si="0"/>
        <v>1.3180112384876681</v>
      </c>
      <c r="D42" s="24">
        <f t="shared" si="3"/>
        <v>1.1437599900502553</v>
      </c>
    </row>
    <row r="43" spans="1:8" x14ac:dyDescent="0.4">
      <c r="A43" s="14" t="s">
        <v>12</v>
      </c>
      <c r="B43" s="24">
        <f>(B18/B6)*100</f>
        <v>0.53641493535785112</v>
      </c>
      <c r="C43" s="24">
        <f t="shared" si="0"/>
        <v>0.29539585813089952</v>
      </c>
      <c r="D43" s="24">
        <f t="shared" si="3"/>
        <v>0.81716883703147525</v>
      </c>
    </row>
    <row r="44" spans="1:8" x14ac:dyDescent="0.4">
      <c r="A44" s="2" t="s">
        <v>11</v>
      </c>
      <c r="B44" s="24">
        <f>(B19/B6)*100</f>
        <v>1.7952133318580681</v>
      </c>
      <c r="C44" s="24">
        <f t="shared" si="0"/>
        <v>1.5090101668373661</v>
      </c>
      <c r="D44" s="24">
        <f t="shared" si="3"/>
        <v>2.1290610849827951</v>
      </c>
    </row>
    <row r="45" spans="1:8" x14ac:dyDescent="0.4">
      <c r="A45" s="2" t="s">
        <v>10</v>
      </c>
      <c r="B45" s="24">
        <f>(B20/B6)*100</f>
        <v>0.65110261887942267</v>
      </c>
      <c r="C45" s="24">
        <f t="shared" si="0"/>
        <v>0.4496185953076744</v>
      </c>
      <c r="D45" s="24">
        <f t="shared" si="3"/>
        <v>0.88626428548396752</v>
      </c>
    </row>
    <row r="46" spans="1:8" x14ac:dyDescent="0.4">
      <c r="A46" s="2" t="s">
        <v>9</v>
      </c>
      <c r="B46" s="24">
        <f>(B21/B6)*100</f>
        <v>5.8724775092984265</v>
      </c>
      <c r="C46" s="24">
        <f t="shared" si="0"/>
        <v>7.7230001463138782</v>
      </c>
      <c r="D46" s="24">
        <f t="shared" si="3"/>
        <v>3.7168744904210675</v>
      </c>
    </row>
    <row r="47" spans="1:8" x14ac:dyDescent="0.4">
      <c r="A47" s="2" t="s">
        <v>8</v>
      </c>
      <c r="B47" s="24">
        <f>(B22/B6)*100</f>
        <v>3.7140510498497785</v>
      </c>
      <c r="C47" s="24">
        <f t="shared" si="0"/>
        <v>2.8511434231911452</v>
      </c>
      <c r="D47" s="24">
        <f t="shared" si="3"/>
        <v>4.7192191293052224</v>
      </c>
    </row>
    <row r="48" spans="1:8" x14ac:dyDescent="0.4">
      <c r="A48" s="2" t="s">
        <v>7</v>
      </c>
      <c r="B48" s="24">
        <f>(B23/B6)*100</f>
        <v>2.1818321091469279</v>
      </c>
      <c r="C48" s="24">
        <f t="shared" si="0"/>
        <v>0.13721869179574581</v>
      </c>
      <c r="D48" s="24">
        <f t="shared" si="3"/>
        <v>4.5635240521256062</v>
      </c>
    </row>
    <row r="49" spans="1:4" x14ac:dyDescent="0.4">
      <c r="A49" s="16" t="s">
        <v>6</v>
      </c>
      <c r="B49" s="24">
        <f>(B24/B6)*100</f>
        <v>0.33236022571557455</v>
      </c>
      <c r="C49" s="24">
        <f t="shared" si="0"/>
        <v>0.16054982383018102</v>
      </c>
      <c r="D49" s="24">
        <f t="shared" si="3"/>
        <v>0.53203495308419058</v>
      </c>
    </row>
    <row r="50" spans="1:4" x14ac:dyDescent="0.4">
      <c r="A50" s="16" t="s">
        <v>5</v>
      </c>
      <c r="B50" s="24">
        <f>(B25/B6)*100</f>
        <v>3.0010298485867244</v>
      </c>
      <c r="C50" s="24">
        <f t="shared" si="0"/>
        <v>1.9186890276454143</v>
      </c>
      <c r="D50" s="24">
        <f t="shared" si="3"/>
        <v>4.2618072605497233</v>
      </c>
    </row>
    <row r="51" spans="1:4" x14ac:dyDescent="0.4">
      <c r="A51" s="16" t="s">
        <v>4</v>
      </c>
      <c r="B51" s="24">
        <f>(B26/B6)*100</f>
        <v>0.92622539215102173</v>
      </c>
      <c r="C51" s="11" t="s">
        <v>1</v>
      </c>
      <c r="D51" s="24">
        <f t="shared" si="3"/>
        <v>2.0051499140913256</v>
      </c>
    </row>
    <row r="52" spans="1:4" x14ac:dyDescent="0.4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4">
      <c r="A53" s="16" t="s">
        <v>2</v>
      </c>
      <c r="B53" s="11" t="s">
        <v>1</v>
      </c>
      <c r="C53" s="28" t="s">
        <v>1</v>
      </c>
      <c r="D53" s="28" t="s">
        <v>1</v>
      </c>
    </row>
    <row r="54" spans="1:4" ht="12" customHeight="1" x14ac:dyDescent="0.4">
      <c r="A54" s="25"/>
      <c r="B54" s="26"/>
      <c r="C54" s="26"/>
      <c r="D54" s="26"/>
    </row>
    <row r="55" spans="1:4" ht="12" customHeight="1" x14ac:dyDescent="0.4">
      <c r="A55" s="16"/>
      <c r="B55" s="28"/>
      <c r="C55" s="28"/>
      <c r="D55" s="28"/>
    </row>
    <row r="56" spans="1:4" x14ac:dyDescent="0.4">
      <c r="A56" s="27" t="s">
        <v>33</v>
      </c>
      <c r="B56" s="29"/>
    </row>
    <row r="57" spans="1:4" x14ac:dyDescent="0.4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2019-03-29T09:24:37Z</cp:lastPrinted>
  <dcterms:created xsi:type="dcterms:W3CDTF">2018-04-23T04:26:16Z</dcterms:created>
  <dcterms:modified xsi:type="dcterms:W3CDTF">2021-06-22T02:58:16Z</dcterms:modified>
</cp:coreProperties>
</file>