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พฤษภาคม-0563-(ไตรมาส2)\Upload\"/>
    </mc:Choice>
  </mc:AlternateContent>
  <xr:revisionPtr revIDLastSave="0" documentId="8_{3899C8FB-2604-4538-BBA8-1CFBC9A24D71}" xr6:coauthVersionLast="45" xr6:coauthVersionMax="45" xr10:uidLastSave="{00000000-0000-0000-0000-000000000000}"/>
  <bookViews>
    <workbookView xWindow="-120" yWindow="-120" windowWidth="21840" windowHeight="13140" xr2:uid="{2C77F77F-3C99-4723-A146-F6C016B3C65A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B44" i="1"/>
  <c r="D43" i="1"/>
  <c r="C43" i="1"/>
  <c r="B43" i="1"/>
  <c r="D42" i="1"/>
  <c r="C42" i="1"/>
  <c r="B42" i="1"/>
  <c r="D41" i="1"/>
  <c r="C41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D34" i="1"/>
  <c r="C34" i="1"/>
  <c r="B34" i="1"/>
  <c r="D33" i="1"/>
  <c r="C33" i="1"/>
  <c r="B33" i="1"/>
  <c r="D32" i="1"/>
  <c r="C32" i="1"/>
  <c r="B32" i="1"/>
  <c r="D31" i="1"/>
  <c r="C31" i="1"/>
  <c r="D29" i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<sst xmlns="http://schemas.openxmlformats.org/spreadsheetml/2006/main" count="75" uniqueCount="33">
  <si>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</si>
  <si>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</si>
  <si>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</si>
  <si>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</si>
  <si>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</si>
  <si>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</si>
  <si>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</si>
  <si>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</si>
  <si>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</si>
  <si>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</si>
  <si>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</si>
  <si>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</si>
  <si>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</si>
  <si>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</si>
  <si>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</si>
  <si>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</si>
  <si>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</si>
  <si>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-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</si>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</sst>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9584D52D-156A-4BF3-9E2A-7C2217D2729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2278-CAB1-434C-913A-5E36DD2C6AEB}">
  <sheetPr>
    <tabColor theme="5" tint="0.79998168889431442"/>
  </sheetPr>
  <dimension ref="A1:G59"/>
  <sheetViews>
    <sheetView tabSelected="1" view="pageLayout" topLeftCell="A28" zoomScale="80" zoomScaleNormal="100" zoomScalePageLayoutView="80" workbookViewId="0">
      <selection activeCell="C45" sqref="C45"/>
    </sheetView>
  </sheetViews>
  <sheetFormatPr defaultRowHeight="14.25" customHeight="1" x14ac:dyDescent="0.25"/>
  <cols>
    <col min="1" max="1" width="62.85546875" style="27" customWidth="1"/>
    <col min="2" max="4" width="15.85546875" style="27" customWidth="1"/>
    <col min="5" max="16384" width="9.140625" style="27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147389</v>
      </c>
      <c r="C4" s="9">
        <v>88258</v>
      </c>
      <c r="D4" s="9">
        <v>59131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58444</v>
      </c>
      <c r="C6" s="13">
        <v>41625</v>
      </c>
      <c r="D6" s="13">
        <v>16819</v>
      </c>
    </row>
    <row r="7" spans="1:4" s="8" customFormat="1" ht="16.5" customHeight="1" x14ac:dyDescent="0.3">
      <c r="A7" s="14" t="s">
        <v>8</v>
      </c>
      <c r="B7" s="13">
        <v>1216</v>
      </c>
      <c r="C7" s="13">
        <v>995</v>
      </c>
      <c r="D7" s="13">
        <v>221</v>
      </c>
    </row>
    <row r="8" spans="1:4" s="8" customFormat="1" ht="16.5" customHeight="1" x14ac:dyDescent="0.3">
      <c r="A8" s="14" t="s">
        <v>9</v>
      </c>
      <c r="B8" s="13">
        <v>7219</v>
      </c>
      <c r="C8" s="13">
        <v>3303</v>
      </c>
      <c r="D8" s="13">
        <v>3916</v>
      </c>
    </row>
    <row r="9" spans="1:4" s="8" customFormat="1" ht="16.5" customHeight="1" x14ac:dyDescent="0.3">
      <c r="A9" s="12" t="s">
        <v>10</v>
      </c>
      <c r="B9" s="13">
        <v>85</v>
      </c>
      <c r="C9" s="13">
        <v>55</v>
      </c>
      <c r="D9" s="13">
        <v>30</v>
      </c>
    </row>
    <row r="10" spans="1:4" s="8" customFormat="1" ht="16.5" customHeight="1" x14ac:dyDescent="0.3">
      <c r="A10" s="12" t="s">
        <v>11</v>
      </c>
      <c r="B10" s="13">
        <v>151</v>
      </c>
      <c r="C10" s="13">
        <v>37</v>
      </c>
      <c r="D10" s="13">
        <v>114</v>
      </c>
    </row>
    <row r="11" spans="1:4" s="8" customFormat="1" ht="16.5" customHeight="1" x14ac:dyDescent="0.3">
      <c r="A11" s="12" t="s">
        <v>12</v>
      </c>
      <c r="B11" s="13">
        <v>8060</v>
      </c>
      <c r="C11" s="13">
        <v>7006</v>
      </c>
      <c r="D11" s="13">
        <v>1054</v>
      </c>
    </row>
    <row r="12" spans="1:4" s="8" customFormat="1" ht="16.5" customHeight="1" x14ac:dyDescent="0.3">
      <c r="A12" s="15" t="s">
        <v>13</v>
      </c>
      <c r="B12" s="13">
        <v>25528</v>
      </c>
      <c r="C12" s="13">
        <v>14597</v>
      </c>
      <c r="D12" s="13">
        <v>10931</v>
      </c>
    </row>
    <row r="13" spans="1:4" s="8" customFormat="1" ht="16.5" customHeight="1" x14ac:dyDescent="0.3">
      <c r="A13" s="16" t="s">
        <v>14</v>
      </c>
      <c r="B13" s="13">
        <v>1819</v>
      </c>
      <c r="C13" s="13">
        <v>997</v>
      </c>
      <c r="D13" s="13">
        <v>822</v>
      </c>
    </row>
    <row r="14" spans="1:4" s="8" customFormat="1" ht="16.5" customHeight="1" x14ac:dyDescent="0.3">
      <c r="A14" s="14" t="s">
        <v>15</v>
      </c>
      <c r="B14" s="13">
        <v>18129</v>
      </c>
      <c r="C14" s="13">
        <v>6807</v>
      </c>
      <c r="D14" s="13">
        <v>11322</v>
      </c>
    </row>
    <row r="15" spans="1:4" s="8" customFormat="1" ht="16.5" customHeight="1" x14ac:dyDescent="0.3">
      <c r="A15" s="16" t="s">
        <v>16</v>
      </c>
      <c r="B15" s="13" t="s">
        <v>17</v>
      </c>
      <c r="C15" s="13" t="s">
        <v>17</v>
      </c>
      <c r="D15" s="13" t="s">
        <v>17</v>
      </c>
    </row>
    <row r="16" spans="1:4" s="8" customFormat="1" ht="16.5" customHeight="1" x14ac:dyDescent="0.3">
      <c r="A16" s="16" t="s">
        <v>18</v>
      </c>
      <c r="B16" s="13">
        <v>1702</v>
      </c>
      <c r="C16" s="13">
        <v>932</v>
      </c>
      <c r="D16" s="13">
        <v>770</v>
      </c>
    </row>
    <row r="17" spans="1:7" s="8" customFormat="1" ht="16.5" customHeight="1" x14ac:dyDescent="0.3">
      <c r="A17" s="16" t="s">
        <v>19</v>
      </c>
      <c r="B17" s="13">
        <v>152</v>
      </c>
      <c r="C17" s="13">
        <v>53</v>
      </c>
      <c r="D17" s="13">
        <v>99</v>
      </c>
    </row>
    <row r="18" spans="1:7" s="8" customFormat="1" ht="16.5" customHeight="1" x14ac:dyDescent="0.3">
      <c r="A18" s="16" t="s">
        <v>20</v>
      </c>
      <c r="B18" s="13">
        <v>681</v>
      </c>
      <c r="C18" s="13">
        <v>235</v>
      </c>
      <c r="D18" s="13">
        <v>446</v>
      </c>
    </row>
    <row r="19" spans="1:7" s="8" customFormat="1" ht="16.5" customHeight="1" x14ac:dyDescent="0.3">
      <c r="A19" s="16" t="s">
        <v>21</v>
      </c>
      <c r="B19" s="13">
        <v>2442</v>
      </c>
      <c r="C19" s="13">
        <v>2319</v>
      </c>
      <c r="D19" s="13">
        <v>123</v>
      </c>
    </row>
    <row r="20" spans="1:7" s="8" customFormat="1" ht="16.5" customHeight="1" x14ac:dyDescent="0.3">
      <c r="A20" s="16" t="s">
        <v>22</v>
      </c>
      <c r="B20" s="13">
        <v>9212</v>
      </c>
      <c r="C20" s="13">
        <v>4403</v>
      </c>
      <c r="D20" s="13">
        <v>4809</v>
      </c>
    </row>
    <row r="21" spans="1:7" s="8" customFormat="1" ht="16.5" customHeight="1" x14ac:dyDescent="0.3">
      <c r="A21" s="16" t="s">
        <v>23</v>
      </c>
      <c r="B21" s="13">
        <v>4680</v>
      </c>
      <c r="C21" s="13">
        <v>1937</v>
      </c>
      <c r="D21" s="13">
        <v>2743</v>
      </c>
    </row>
    <row r="22" spans="1:7" s="8" customFormat="1" ht="20.25" customHeight="1" x14ac:dyDescent="0.3">
      <c r="A22" s="16" t="s">
        <v>24</v>
      </c>
      <c r="B22" s="17">
        <v>1962</v>
      </c>
      <c r="C22" s="13">
        <v>300</v>
      </c>
      <c r="D22" s="13">
        <v>1662</v>
      </c>
    </row>
    <row r="23" spans="1:7" s="8" customFormat="1" ht="16.5" customHeight="1" x14ac:dyDescent="0.3">
      <c r="A23" s="16" t="s">
        <v>25</v>
      </c>
      <c r="B23" s="13">
        <v>1320</v>
      </c>
      <c r="C23" s="13">
        <v>263</v>
      </c>
      <c r="D23" s="13">
        <v>1057</v>
      </c>
    </row>
    <row r="24" spans="1:7" s="8" customFormat="1" ht="16.5" customHeight="1" x14ac:dyDescent="0.3">
      <c r="A24" s="16" t="s">
        <v>26</v>
      </c>
      <c r="B24" s="13">
        <v>3998</v>
      </c>
      <c r="C24" s="13">
        <v>2394</v>
      </c>
      <c r="D24" s="13">
        <v>1604</v>
      </c>
    </row>
    <row r="25" spans="1:7" s="8" customFormat="1" ht="18.75" customHeight="1" x14ac:dyDescent="0.3">
      <c r="A25" s="16" t="s">
        <v>27</v>
      </c>
      <c r="B25" s="13">
        <v>589</v>
      </c>
      <c r="C25" s="13" t="s">
        <v>17</v>
      </c>
      <c r="D25" s="13">
        <v>589</v>
      </c>
    </row>
    <row r="26" spans="1:7" s="8" customFormat="1" ht="16.5" customHeight="1" x14ac:dyDescent="0.3">
      <c r="A26" s="16" t="s">
        <v>28</v>
      </c>
      <c r="B26" s="13" t="s">
        <v>17</v>
      </c>
      <c r="C26" s="13" t="s">
        <v>17</v>
      </c>
      <c r="D26" s="13" t="s">
        <v>17</v>
      </c>
    </row>
    <row r="27" spans="1:7" s="8" customFormat="1" ht="16.5" customHeight="1" x14ac:dyDescent="0.3">
      <c r="A27" s="16" t="s">
        <v>29</v>
      </c>
      <c r="B27" s="13" t="s">
        <v>17</v>
      </c>
      <c r="C27" s="13" t="s">
        <v>17</v>
      </c>
      <c r="D27" s="13" t="s">
        <v>17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/>
      <c r="C30" s="20"/>
      <c r="D30" s="20"/>
    </row>
    <row r="31" spans="1:7" s="8" customFormat="1" ht="18" customHeight="1" x14ac:dyDescent="0.3">
      <c r="A31" s="12" t="s">
        <v>7</v>
      </c>
      <c r="B31" s="22">
        <v>39.6</v>
      </c>
      <c r="C31" s="22">
        <f>C6/$C$4*100</f>
        <v>47.16286342314578</v>
      </c>
      <c r="D31" s="22">
        <f>D6/$D$4*100</f>
        <v>28.443625171229982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ref="B32:B50" si="0">B7/$B$4*100</f>
        <v>0.82502764792487904</v>
      </c>
      <c r="C32" s="22">
        <f>C7/$C$4*100</f>
        <v>1.1273765550998212</v>
      </c>
      <c r="D32" s="22">
        <f t="shared" ref="D32:D50" si="1">D7/$D$4*100</f>
        <v>0.37374642742385555</v>
      </c>
      <c r="E32" s="21"/>
      <c r="F32" s="21"/>
      <c r="G32" s="21"/>
    </row>
    <row r="33" spans="1:7" s="8" customFormat="1" ht="18" customHeight="1" x14ac:dyDescent="0.3">
      <c r="A33" s="14" t="s">
        <v>9</v>
      </c>
      <c r="B33" s="22">
        <f t="shared" si="0"/>
        <v>4.8979231828698202</v>
      </c>
      <c r="C33" s="22">
        <f t="shared" ref="C33:C49" si="2">C8/$C$4*100</f>
        <v>3.7424369462258378</v>
      </c>
      <c r="D33" s="22">
        <f t="shared" si="1"/>
        <v>6.6225837547141095</v>
      </c>
      <c r="E33" s="21"/>
      <c r="F33" s="21"/>
      <c r="G33" s="21"/>
    </row>
    <row r="34" spans="1:7" s="8" customFormat="1" ht="18" customHeight="1" x14ac:dyDescent="0.3">
      <c r="A34" s="12" t="s">
        <v>10</v>
      </c>
      <c r="B34" s="22">
        <f t="shared" si="0"/>
        <v>5.7670518152643686E-2</v>
      </c>
      <c r="C34" s="22">
        <f t="shared" si="2"/>
        <v>6.2317297015567992E-2</v>
      </c>
      <c r="D34" s="22">
        <f t="shared" si="1"/>
        <v>5.0734809152559575E-2</v>
      </c>
      <c r="E34" s="21"/>
      <c r="F34" s="21"/>
      <c r="G34" s="21"/>
    </row>
    <row r="35" spans="1:7" s="8" customFormat="1" ht="18" customHeight="1" x14ac:dyDescent="0.3">
      <c r="A35" s="12" t="s">
        <v>11</v>
      </c>
      <c r="B35" s="22">
        <f t="shared" si="0"/>
        <v>0.10244997930646113</v>
      </c>
      <c r="C35" s="23" t="s">
        <v>31</v>
      </c>
      <c r="D35" s="22">
        <f t="shared" si="1"/>
        <v>0.19279227477972638</v>
      </c>
      <c r="E35" s="21"/>
      <c r="F35" s="21"/>
      <c r="G35" s="21"/>
    </row>
    <row r="36" spans="1:7" s="8" customFormat="1" ht="18" customHeight="1" x14ac:dyDescent="0.3">
      <c r="A36" s="12" t="s">
        <v>12</v>
      </c>
      <c r="B36" s="22">
        <f t="shared" si="0"/>
        <v>5.4685220742389182</v>
      </c>
      <c r="C36" s="22">
        <f t="shared" si="2"/>
        <v>7.9380905980194427</v>
      </c>
      <c r="D36" s="22">
        <f t="shared" si="1"/>
        <v>1.7824829615599262</v>
      </c>
      <c r="E36" s="21"/>
      <c r="F36" s="21"/>
      <c r="G36" s="21"/>
    </row>
    <row r="37" spans="1:7" s="8" customFormat="1" ht="18" customHeight="1" x14ac:dyDescent="0.3">
      <c r="A37" s="14" t="s">
        <v>13</v>
      </c>
      <c r="B37" s="22">
        <f t="shared" si="0"/>
        <v>17.320152792949269</v>
      </c>
      <c r="C37" s="22">
        <f t="shared" si="2"/>
        <v>16.539010627931745</v>
      </c>
      <c r="D37" s="22">
        <f t="shared" si="1"/>
        <v>18.486073294887621</v>
      </c>
      <c r="E37" s="21"/>
      <c r="F37" s="21"/>
      <c r="G37" s="21"/>
    </row>
    <row r="38" spans="1:7" s="8" customFormat="1" ht="18" customHeight="1" x14ac:dyDescent="0.3">
      <c r="A38" s="16" t="s">
        <v>14</v>
      </c>
      <c r="B38" s="22">
        <f t="shared" si="0"/>
        <v>1.2341490884665749</v>
      </c>
      <c r="C38" s="22">
        <f t="shared" si="2"/>
        <v>1.1296426386276597</v>
      </c>
      <c r="D38" s="22">
        <f t="shared" si="1"/>
        <v>1.3901337707801322</v>
      </c>
      <c r="E38" s="21"/>
      <c r="F38" s="21"/>
      <c r="G38" s="21"/>
    </row>
    <row r="39" spans="1:7" s="8" customFormat="1" ht="18" customHeight="1" x14ac:dyDescent="0.3">
      <c r="A39" s="14" t="s">
        <v>15</v>
      </c>
      <c r="B39" s="22">
        <f t="shared" si="0"/>
        <v>12.300103806932675</v>
      </c>
      <c r="C39" s="22">
        <f t="shared" si="2"/>
        <v>7.7126152869994788</v>
      </c>
      <c r="D39" s="22">
        <f t="shared" si="1"/>
        <v>19.147316974175983</v>
      </c>
      <c r="E39" s="21"/>
      <c r="F39" s="21"/>
      <c r="G39" s="21"/>
    </row>
    <row r="40" spans="1:7" s="8" customFormat="1" ht="18" customHeight="1" x14ac:dyDescent="0.3">
      <c r="A40" s="16" t="s">
        <v>16</v>
      </c>
      <c r="B40" s="22" t="s">
        <v>17</v>
      </c>
      <c r="C40" s="22" t="s">
        <v>17</v>
      </c>
      <c r="D40" s="22" t="s">
        <v>17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v>1.1000000000000001</v>
      </c>
      <c r="C41" s="22">
        <f t="shared" si="2"/>
        <v>1.0559949239728976</v>
      </c>
      <c r="D41" s="22">
        <f t="shared" si="1"/>
        <v>1.3021934349156958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2">
        <f t="shared" si="0"/>
        <v>0.10312845599060988</v>
      </c>
      <c r="C42" s="22">
        <f t="shared" si="2"/>
        <v>6.0051213487729162E-2</v>
      </c>
      <c r="D42" s="22">
        <f t="shared" si="1"/>
        <v>0.1674248702034466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>
        <f t="shared" si="0"/>
        <v>0.46204262190529821</v>
      </c>
      <c r="C43" s="22">
        <f t="shared" si="2"/>
        <v>0.26626481452106326</v>
      </c>
      <c r="D43" s="22">
        <f t="shared" si="1"/>
        <v>0.75425749606805226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f t="shared" si="0"/>
        <v>1.6568400626912456</v>
      </c>
      <c r="C44" s="22">
        <v>2.7</v>
      </c>
      <c r="D44" s="22">
        <f t="shared" si="1"/>
        <v>0.20801271752549422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6.2501272143782778</v>
      </c>
      <c r="C45" s="22">
        <f t="shared" si="2"/>
        <v>4.9887828865371979</v>
      </c>
      <c r="D45" s="22">
        <f t="shared" si="1"/>
        <v>8.1327899071552991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3.1752708818161466</v>
      </c>
      <c r="C46" s="22">
        <f t="shared" si="2"/>
        <v>2.1947018967119125</v>
      </c>
      <c r="D46" s="22">
        <f t="shared" si="1"/>
        <v>4.6388527168490308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1.331171254299846</v>
      </c>
      <c r="C47" s="22">
        <f t="shared" si="2"/>
        <v>0.33991252917582543</v>
      </c>
      <c r="D47" s="22">
        <f t="shared" si="1"/>
        <v>2.8107084270518001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0.89558922307634903</v>
      </c>
      <c r="C48" s="22">
        <f t="shared" si="2"/>
        <v>0.29798998391080694</v>
      </c>
      <c r="D48" s="22">
        <f t="shared" si="1"/>
        <v>1.787556442475182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f t="shared" si="0"/>
        <v>2.7125497832266992</v>
      </c>
      <c r="C49" s="22">
        <f t="shared" si="2"/>
        <v>2.712501982823087</v>
      </c>
      <c r="D49" s="22">
        <f t="shared" si="1"/>
        <v>2.7126211293568518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f t="shared" si="0"/>
        <v>0.39962276696361326</v>
      </c>
      <c r="C50" s="22" t="s">
        <v>17</v>
      </c>
      <c r="D50" s="22">
        <f t="shared" si="1"/>
        <v>0.99609341969525289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17</v>
      </c>
      <c r="C51" s="22" t="s">
        <v>17</v>
      </c>
      <c r="D51" s="22" t="s">
        <v>17</v>
      </c>
      <c r="E51" s="21"/>
      <c r="F51" s="21"/>
      <c r="G51" s="21"/>
    </row>
    <row r="52" spans="1:7" s="8" customFormat="1" ht="18" customHeight="1" x14ac:dyDescent="0.3">
      <c r="A52" s="24" t="s">
        <v>29</v>
      </c>
      <c r="B52" s="25" t="s">
        <v>17</v>
      </c>
      <c r="C52" s="25" t="s">
        <v>17</v>
      </c>
      <c r="D52" s="25" t="s">
        <v>17</v>
      </c>
      <c r="E52" s="21"/>
      <c r="F52" s="21"/>
      <c r="G52" s="21"/>
    </row>
    <row r="53" spans="1:7" s="8" customFormat="1" ht="7.5" customHeight="1" x14ac:dyDescent="0.3">
      <c r="A53" s="26"/>
    </row>
    <row r="54" spans="1:7" s="8" customFormat="1" ht="18" customHeight="1" x14ac:dyDescent="0.3">
      <c r="A54" s="8" t="s">
        <v>32</v>
      </c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2020-07-13T09:16:43Z</dcterms:created>
  <dcterms:modified xsi:type="dcterms:W3CDTF">2020-07-13T09:16:52Z</dcterms:modified>
</cp:coreProperties>
</file>