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8_{E29BE920-687C-47D4-9523-0419A9E1D815}" xr6:coauthVersionLast="46" xr6:coauthVersionMax="46" xr10:uidLastSave="{00000000-0000-0000-0000-000000000000}"/>
  <bookViews>
    <workbookView xWindow="-120" yWindow="-120" windowWidth="21840" windowHeight="13140" xr2:uid="{388931F2-5358-46EE-BF6E-77714AE86323}"/>
  </bookViews>
  <sheets>
    <sheet name="ตาราง5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1" i="1"/>
  <c r="C21" i="1"/>
  <c r="B21" i="1"/>
  <c r="D20" i="1"/>
  <c r="C20" i="1"/>
  <c r="B20" i="1"/>
  <c r="D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<sst xmlns="http://schemas.openxmlformats.org/spreadsheetml/2006/main" count="25" uniqueCount="17">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</sst>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ACC4-6800-4452-B4B8-E7F6CDF2C26C}">
  <sheetPr>
    <tabColor theme="7" tint="0.39997558519241921"/>
  </sheetPr>
  <dimension ref="A1:H33"/>
  <sheetViews>
    <sheetView tabSelected="1" view="pageLayout" topLeftCell="A7" zoomScaleNormal="100" workbookViewId="0">
      <selection activeCell="C20" sqref="C20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145104</v>
      </c>
      <c r="C6" s="13">
        <v>88013</v>
      </c>
      <c r="D6" s="13">
        <v>57091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5385</v>
      </c>
      <c r="C8" s="17">
        <v>4063</v>
      </c>
      <c r="D8" s="17">
        <v>1322</v>
      </c>
    </row>
    <row r="9" spans="1:8" s="7" customFormat="1" ht="24.75" customHeight="1" x14ac:dyDescent="0.35">
      <c r="A9" s="16" t="s">
        <v>8</v>
      </c>
      <c r="B9" s="17">
        <v>15534</v>
      </c>
      <c r="C9" s="17">
        <v>6231</v>
      </c>
      <c r="D9" s="17">
        <v>9303</v>
      </c>
    </row>
    <row r="10" spans="1:8" s="7" customFormat="1" ht="24.75" customHeight="1" x14ac:dyDescent="0.35">
      <c r="A10" s="16" t="s">
        <v>9</v>
      </c>
      <c r="B10" s="17">
        <v>53256</v>
      </c>
      <c r="C10" s="17">
        <v>35348</v>
      </c>
      <c r="D10" s="17">
        <v>17908</v>
      </c>
    </row>
    <row r="11" spans="1:8" s="7" customFormat="1" ht="24.75" customHeight="1" x14ac:dyDescent="0.35">
      <c r="A11" s="16" t="s">
        <v>10</v>
      </c>
      <c r="B11" s="17">
        <v>53207</v>
      </c>
      <c r="C11" s="17">
        <v>34340</v>
      </c>
      <c r="D11" s="17">
        <v>18867</v>
      </c>
    </row>
    <row r="12" spans="1:8" s="7" customFormat="1" ht="24.75" customHeight="1" x14ac:dyDescent="0.35">
      <c r="A12" s="16" t="s">
        <v>11</v>
      </c>
      <c r="B12" s="17">
        <v>17659</v>
      </c>
      <c r="C12" s="17">
        <v>7976</v>
      </c>
      <c r="D12" s="17">
        <v>9683</v>
      </c>
    </row>
    <row r="13" spans="1:8" s="7" customFormat="1" ht="24.75" customHeight="1" x14ac:dyDescent="0.35">
      <c r="A13" s="16" t="s">
        <v>12</v>
      </c>
      <c r="B13" s="17">
        <v>63</v>
      </c>
      <c r="C13" s="17">
        <v>55</v>
      </c>
      <c r="D13" s="17">
        <v>8</v>
      </c>
    </row>
    <row r="14" spans="1:8" s="7" customFormat="1" ht="24.75" customHeight="1" x14ac:dyDescent="0.35">
      <c r="A14" s="18"/>
      <c r="B14" s="19" t="s">
        <v>13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0">
        <f t="shared" ref="B16:B21" si="0">B7/$B$6*100</f>
        <v>0</v>
      </c>
      <c r="C16" s="20">
        <f t="shared" ref="C16:C22" si="1">C7/$C$6*100</f>
        <v>0</v>
      </c>
      <c r="D16" s="20">
        <f t="shared" ref="D16:D21" si="2">D7/$D$6*100</f>
        <v>0</v>
      </c>
    </row>
    <row r="17" spans="1:8" s="7" customFormat="1" ht="24.75" customHeight="1" x14ac:dyDescent="0.35">
      <c r="A17" s="16" t="s">
        <v>7</v>
      </c>
      <c r="B17" s="22">
        <f t="shared" si="0"/>
        <v>3.7111313264968575</v>
      </c>
      <c r="C17" s="22">
        <f t="shared" si="1"/>
        <v>4.6163634917568999</v>
      </c>
      <c r="D17" s="22">
        <f t="shared" si="2"/>
        <v>2.3156014082780123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2">
        <f t="shared" si="0"/>
        <v>10.705425074429375</v>
      </c>
      <c r="C18" s="22">
        <f t="shared" si="1"/>
        <v>7.079635962869121</v>
      </c>
      <c r="D18" s="23">
        <f t="shared" si="2"/>
        <v>16.295037746755181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2">
        <f t="shared" si="0"/>
        <v>36.701951703605687</v>
      </c>
      <c r="C19" s="22">
        <v>40.1</v>
      </c>
      <c r="D19" s="23">
        <f t="shared" si="2"/>
        <v>31.367465975372649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2">
        <f t="shared" si="0"/>
        <v>36.668182820597636</v>
      </c>
      <c r="C20" s="22">
        <f t="shared" si="1"/>
        <v>39.016963403133623</v>
      </c>
      <c r="D20" s="23">
        <f t="shared" si="2"/>
        <v>33.047240370636352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2">
        <f t="shared" si="0"/>
        <v>12.169891939574375</v>
      </c>
      <c r="C21" s="22">
        <f t="shared" si="1"/>
        <v>9.0622976151250381</v>
      </c>
      <c r="D21" s="23">
        <f t="shared" si="2"/>
        <v>16.960641782417543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14</v>
      </c>
      <c r="C22" s="22">
        <f t="shared" si="1"/>
        <v>6.2490768409212277E-2</v>
      </c>
      <c r="D22" s="23" t="s">
        <v>14</v>
      </c>
      <c r="F22" s="21"/>
      <c r="G22" s="21"/>
      <c r="H22" s="21"/>
    </row>
    <row r="23" spans="1:8" s="7" customFormat="1" ht="9.75" customHeight="1" x14ac:dyDescent="0.35">
      <c r="A23" s="24"/>
      <c r="B23" s="24"/>
      <c r="C23" s="24"/>
      <c r="D23" s="24"/>
    </row>
    <row r="24" spans="1:8" s="7" customFormat="1" ht="21" x14ac:dyDescent="0.35">
      <c r="A24" s="25" t="s">
        <v>15</v>
      </c>
      <c r="D24" s="7" t="s">
        <v>16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2021-03-22T05:06:35Z</dcterms:created>
  <dcterms:modified xsi:type="dcterms:W3CDTF">2021-03-22T05:06:46Z</dcterms:modified>
</cp:coreProperties>
</file>