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FC3FAFD8-2565-4CF7-A87C-3261F35201F5}" xr6:coauthVersionLast="47" xr6:coauthVersionMax="47" xr10:uidLastSave="{00000000-0000-0000-0000-000000000000}"/>
  <bookViews>
    <workbookView xWindow="-120" yWindow="-120" windowWidth="29040" windowHeight="15840" xr2:uid="{BDD6005D-B5CB-4BD4-AF3A-8173C35A8D83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49" i="1"/>
  <c r="C49" i="1"/>
  <c r="B49" i="1"/>
  <c r="D48" i="1"/>
  <c r="C48" i="1"/>
  <c r="B48" i="1"/>
  <c r="D47" i="1"/>
  <c r="C47" i="1"/>
  <c r="B47" i="1"/>
  <c r="D46" i="1"/>
  <c r="C46" i="1"/>
  <c r="D45" i="1"/>
  <c r="C45" i="1"/>
  <c r="B45" i="1"/>
  <c r="D43" i="1"/>
  <c r="C43" i="1"/>
  <c r="B43" i="1"/>
  <c r="D41" i="1"/>
  <c r="C41" i="1"/>
  <c r="B41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3" i="1"/>
  <c r="C33" i="1"/>
  <c r="B33" i="1"/>
  <c r="D31" i="1"/>
  <c r="B31" i="1"/>
</calcChain>
</file>

<file path=xl/sharedStrings.xml><?xml version="1.0" encoding="utf-8"?>
<sst xmlns="http://schemas.openxmlformats.org/spreadsheetml/2006/main" count="88" uniqueCount="33">
  <si>
    <t>ตารางที่ 4 จำนวนและร้อยละของผู้มีงานทำ  จำแนกตามอุตสาหกรรม และเพศ  ไตรมาสที่ 1/2564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</si>
  <si>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</si>
  <si>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</si>
  <si>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</si>
  <si>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</si>
  <si>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</si>
  <si>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</si>
  <si>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</si>
  <si>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</si>
  <si>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</si>
  <si>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</si>
  <si>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 ไอน้ำและระบบปรับอากาศ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</si>
  <si>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</si>
  <si>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</si>
  <si>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</si>
  <si>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</si>
  <si>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</si>
  <si>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</si>
  <si>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</si>
  <si>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</si>
  <si>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</si>
  <si>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</si>
  <si>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</si>
  <si>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</si>
  <si>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</si>
  <si>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</si>
  <si>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</si>
  <si>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</si>
  <si>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</si>
  <si>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</si>
  <si>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r>
      <t xml:space="preserve">             </t>
    </r>
    <r>
      <rPr>
        <b/>
        <sz val="14"/>
        <rFont val="TH SarabunPSK"/>
        <family val="2"/>
      </rPr>
      <t xml:space="preserve">      ร้อยละ</t>
    </r>
  </si>
  <si>
    <t>--</t>
  </si>
  <si>
    <t>หมายเหตุ : --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</si>
</sst>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4" fillId="0" borderId="2" xfId="0" applyFont="1" applyBorder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2" applyNumberFormat="1" applyFont="1" applyFill="1" applyAlignment="1">
      <alignment horizontal="right"/>
    </xf>
    <xf numFmtId="3" fontId="3" fillId="0" borderId="0" xfId="2" applyNumberFormat="1" applyFont="1" applyAlignment="1">
      <alignment horizontal="right"/>
    </xf>
    <xf numFmtId="164" fontId="7" fillId="0" borderId="0" xfId="2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/>
    </xf>
    <xf numFmtId="165" fontId="6" fillId="0" borderId="0" xfId="1" applyNumberFormat="1" applyFont="1" applyFill="1" applyAlignment="1">
      <alignment horizontal="right" vertical="center"/>
    </xf>
    <xf numFmtId="165" fontId="3" fillId="0" borderId="0" xfId="1" applyNumberFormat="1" applyFont="1" applyFill="1" applyAlignment="1">
      <alignment horizontal="right" vertical="center"/>
    </xf>
    <xf numFmtId="166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/>
    </xf>
    <xf numFmtId="2" fontId="3" fillId="0" borderId="0" xfId="1" applyNumberFormat="1" applyFont="1" applyFill="1" applyAlignment="1">
      <alignment horizontal="right" vertical="center"/>
    </xf>
    <xf numFmtId="0" fontId="3" fillId="0" borderId="1" xfId="0" applyFont="1" applyBorder="1"/>
    <xf numFmtId="165" fontId="3" fillId="0" borderId="1" xfId="0" applyNumberFormat="1" applyFont="1" applyBorder="1"/>
    <xf numFmtId="165" fontId="3" fillId="0" borderId="0" xfId="0" applyNumberFormat="1" applyFont="1"/>
    <xf numFmtId="0" fontId="11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 xr:uid="{FDC125F3-3C9F-48DF-A905-A49DE46EB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423E7A90-70CC-4C3F-A999-A847428EEABE}"/>
            </a:ext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B88EEC08-7B5A-42EF-8982-32E0872D18C8}"/>
            </a:ext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A593989B-381D-44F6-8BA6-AC79B41E3910}"/>
            </a:ext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AA967984-FA7A-41A4-A01E-D4E9C20EBEEC}"/>
            </a:ext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67C521B8-E92E-43DC-B793-FB7CA05E58F7}"/>
            </a:ext>
          </a:extLst>
        </xdr:cNvPr>
        <xdr:cNvSpPr txBox="1">
          <a:spLocks noChangeArrowheads="1"/>
        </xdr:cNvSpPr>
      </xdr:nvSpPr>
      <xdr:spPr bwMode="auto">
        <a:xfrm>
          <a:off x="6000750" y="83343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04C1-FD19-4A6C-B8EB-FD145E08FB48}">
  <sheetPr>
    <tabColor rgb="FF92D050"/>
  </sheetPr>
  <dimension ref="A1:E57"/>
  <sheetViews>
    <sheetView showGridLines="0" tabSelected="1" view="pageBreakPreview" topLeftCell="A28" zoomScale="130" zoomScaleNormal="110" zoomScaleSheetLayoutView="130" workbookViewId="0">
      <selection activeCell="G49" sqref="G49"/>
    </sheetView>
  </sheetViews>
  <sheetFormatPr defaultRowHeight="14.25" customHeight="1" x14ac:dyDescent="0.25"/>
  <cols>
    <col min="1" max="1" width="45.7109375" style="2" customWidth="1"/>
    <col min="2" max="3" width="14.5703125" style="2" customWidth="1"/>
    <col min="4" max="4" width="15.140625" style="2" customWidth="1"/>
    <col min="5" max="5" width="2.42578125" style="2" customWidth="1"/>
    <col min="6" max="256" width="9.140625" style="2"/>
    <col min="257" max="257" width="45.7109375" style="2" customWidth="1"/>
    <col min="258" max="259" width="14.5703125" style="2" customWidth="1"/>
    <col min="260" max="260" width="15.140625" style="2" customWidth="1"/>
    <col min="261" max="261" width="2.42578125" style="2" customWidth="1"/>
    <col min="262" max="512" width="9.140625" style="2"/>
    <col min="513" max="513" width="45.7109375" style="2" customWidth="1"/>
    <col min="514" max="515" width="14.5703125" style="2" customWidth="1"/>
    <col min="516" max="516" width="15.140625" style="2" customWidth="1"/>
    <col min="517" max="517" width="2.42578125" style="2" customWidth="1"/>
    <col min="518" max="768" width="9.140625" style="2"/>
    <col min="769" max="769" width="45.7109375" style="2" customWidth="1"/>
    <col min="770" max="771" width="14.5703125" style="2" customWidth="1"/>
    <col min="772" max="772" width="15.140625" style="2" customWidth="1"/>
    <col min="773" max="773" width="2.42578125" style="2" customWidth="1"/>
    <col min="774" max="1024" width="9.140625" style="2"/>
    <col min="1025" max="1025" width="45.7109375" style="2" customWidth="1"/>
    <col min="1026" max="1027" width="14.5703125" style="2" customWidth="1"/>
    <col min="1028" max="1028" width="15.140625" style="2" customWidth="1"/>
    <col min="1029" max="1029" width="2.42578125" style="2" customWidth="1"/>
    <col min="1030" max="1280" width="9.140625" style="2"/>
    <col min="1281" max="1281" width="45.7109375" style="2" customWidth="1"/>
    <col min="1282" max="1283" width="14.5703125" style="2" customWidth="1"/>
    <col min="1284" max="1284" width="15.140625" style="2" customWidth="1"/>
    <col min="1285" max="1285" width="2.42578125" style="2" customWidth="1"/>
    <col min="1286" max="1536" width="9.140625" style="2"/>
    <col min="1537" max="1537" width="45.7109375" style="2" customWidth="1"/>
    <col min="1538" max="1539" width="14.5703125" style="2" customWidth="1"/>
    <col min="1540" max="1540" width="15.140625" style="2" customWidth="1"/>
    <col min="1541" max="1541" width="2.42578125" style="2" customWidth="1"/>
    <col min="1542" max="1792" width="9.140625" style="2"/>
    <col min="1793" max="1793" width="45.7109375" style="2" customWidth="1"/>
    <col min="1794" max="1795" width="14.5703125" style="2" customWidth="1"/>
    <col min="1796" max="1796" width="15.140625" style="2" customWidth="1"/>
    <col min="1797" max="1797" width="2.42578125" style="2" customWidth="1"/>
    <col min="1798" max="2048" width="9.140625" style="2"/>
    <col min="2049" max="2049" width="45.7109375" style="2" customWidth="1"/>
    <col min="2050" max="2051" width="14.5703125" style="2" customWidth="1"/>
    <col min="2052" max="2052" width="15.140625" style="2" customWidth="1"/>
    <col min="2053" max="2053" width="2.42578125" style="2" customWidth="1"/>
    <col min="2054" max="2304" width="9.140625" style="2"/>
    <col min="2305" max="2305" width="45.7109375" style="2" customWidth="1"/>
    <col min="2306" max="2307" width="14.5703125" style="2" customWidth="1"/>
    <col min="2308" max="2308" width="15.140625" style="2" customWidth="1"/>
    <col min="2309" max="2309" width="2.42578125" style="2" customWidth="1"/>
    <col min="2310" max="2560" width="9.140625" style="2"/>
    <col min="2561" max="2561" width="45.7109375" style="2" customWidth="1"/>
    <col min="2562" max="2563" width="14.5703125" style="2" customWidth="1"/>
    <col min="2564" max="2564" width="15.140625" style="2" customWidth="1"/>
    <col min="2565" max="2565" width="2.42578125" style="2" customWidth="1"/>
    <col min="2566" max="2816" width="9.140625" style="2"/>
    <col min="2817" max="2817" width="45.7109375" style="2" customWidth="1"/>
    <col min="2818" max="2819" width="14.5703125" style="2" customWidth="1"/>
    <col min="2820" max="2820" width="15.140625" style="2" customWidth="1"/>
    <col min="2821" max="2821" width="2.42578125" style="2" customWidth="1"/>
    <col min="2822" max="3072" width="9.140625" style="2"/>
    <col min="3073" max="3073" width="45.7109375" style="2" customWidth="1"/>
    <col min="3074" max="3075" width="14.5703125" style="2" customWidth="1"/>
    <col min="3076" max="3076" width="15.140625" style="2" customWidth="1"/>
    <col min="3077" max="3077" width="2.42578125" style="2" customWidth="1"/>
    <col min="3078" max="3328" width="9.140625" style="2"/>
    <col min="3329" max="3329" width="45.7109375" style="2" customWidth="1"/>
    <col min="3330" max="3331" width="14.5703125" style="2" customWidth="1"/>
    <col min="3332" max="3332" width="15.140625" style="2" customWidth="1"/>
    <col min="3333" max="3333" width="2.42578125" style="2" customWidth="1"/>
    <col min="3334" max="3584" width="9.140625" style="2"/>
    <col min="3585" max="3585" width="45.7109375" style="2" customWidth="1"/>
    <col min="3586" max="3587" width="14.5703125" style="2" customWidth="1"/>
    <col min="3588" max="3588" width="15.140625" style="2" customWidth="1"/>
    <col min="3589" max="3589" width="2.42578125" style="2" customWidth="1"/>
    <col min="3590" max="3840" width="9.140625" style="2"/>
    <col min="3841" max="3841" width="45.7109375" style="2" customWidth="1"/>
    <col min="3842" max="3843" width="14.5703125" style="2" customWidth="1"/>
    <col min="3844" max="3844" width="15.140625" style="2" customWidth="1"/>
    <col min="3845" max="3845" width="2.42578125" style="2" customWidth="1"/>
    <col min="3846" max="4096" width="9.140625" style="2"/>
    <col min="4097" max="4097" width="45.7109375" style="2" customWidth="1"/>
    <col min="4098" max="4099" width="14.5703125" style="2" customWidth="1"/>
    <col min="4100" max="4100" width="15.140625" style="2" customWidth="1"/>
    <col min="4101" max="4101" width="2.42578125" style="2" customWidth="1"/>
    <col min="4102" max="4352" width="9.140625" style="2"/>
    <col min="4353" max="4353" width="45.7109375" style="2" customWidth="1"/>
    <col min="4354" max="4355" width="14.5703125" style="2" customWidth="1"/>
    <col min="4356" max="4356" width="15.140625" style="2" customWidth="1"/>
    <col min="4357" max="4357" width="2.42578125" style="2" customWidth="1"/>
    <col min="4358" max="4608" width="9.140625" style="2"/>
    <col min="4609" max="4609" width="45.7109375" style="2" customWidth="1"/>
    <col min="4610" max="4611" width="14.5703125" style="2" customWidth="1"/>
    <col min="4612" max="4612" width="15.140625" style="2" customWidth="1"/>
    <col min="4613" max="4613" width="2.42578125" style="2" customWidth="1"/>
    <col min="4614" max="4864" width="9.140625" style="2"/>
    <col min="4865" max="4865" width="45.7109375" style="2" customWidth="1"/>
    <col min="4866" max="4867" width="14.5703125" style="2" customWidth="1"/>
    <col min="4868" max="4868" width="15.140625" style="2" customWidth="1"/>
    <col min="4869" max="4869" width="2.42578125" style="2" customWidth="1"/>
    <col min="4870" max="5120" width="9.140625" style="2"/>
    <col min="5121" max="5121" width="45.7109375" style="2" customWidth="1"/>
    <col min="5122" max="5123" width="14.5703125" style="2" customWidth="1"/>
    <col min="5124" max="5124" width="15.140625" style="2" customWidth="1"/>
    <col min="5125" max="5125" width="2.42578125" style="2" customWidth="1"/>
    <col min="5126" max="5376" width="9.140625" style="2"/>
    <col min="5377" max="5377" width="45.7109375" style="2" customWidth="1"/>
    <col min="5378" max="5379" width="14.5703125" style="2" customWidth="1"/>
    <col min="5380" max="5380" width="15.140625" style="2" customWidth="1"/>
    <col min="5381" max="5381" width="2.42578125" style="2" customWidth="1"/>
    <col min="5382" max="5632" width="9.140625" style="2"/>
    <col min="5633" max="5633" width="45.7109375" style="2" customWidth="1"/>
    <col min="5634" max="5635" width="14.5703125" style="2" customWidth="1"/>
    <col min="5636" max="5636" width="15.140625" style="2" customWidth="1"/>
    <col min="5637" max="5637" width="2.42578125" style="2" customWidth="1"/>
    <col min="5638" max="5888" width="9.140625" style="2"/>
    <col min="5889" max="5889" width="45.7109375" style="2" customWidth="1"/>
    <col min="5890" max="5891" width="14.5703125" style="2" customWidth="1"/>
    <col min="5892" max="5892" width="15.140625" style="2" customWidth="1"/>
    <col min="5893" max="5893" width="2.42578125" style="2" customWidth="1"/>
    <col min="5894" max="6144" width="9.140625" style="2"/>
    <col min="6145" max="6145" width="45.7109375" style="2" customWidth="1"/>
    <col min="6146" max="6147" width="14.5703125" style="2" customWidth="1"/>
    <col min="6148" max="6148" width="15.140625" style="2" customWidth="1"/>
    <col min="6149" max="6149" width="2.42578125" style="2" customWidth="1"/>
    <col min="6150" max="6400" width="9.140625" style="2"/>
    <col min="6401" max="6401" width="45.7109375" style="2" customWidth="1"/>
    <col min="6402" max="6403" width="14.5703125" style="2" customWidth="1"/>
    <col min="6404" max="6404" width="15.140625" style="2" customWidth="1"/>
    <col min="6405" max="6405" width="2.42578125" style="2" customWidth="1"/>
    <col min="6406" max="6656" width="9.140625" style="2"/>
    <col min="6657" max="6657" width="45.7109375" style="2" customWidth="1"/>
    <col min="6658" max="6659" width="14.5703125" style="2" customWidth="1"/>
    <col min="6660" max="6660" width="15.140625" style="2" customWidth="1"/>
    <col min="6661" max="6661" width="2.42578125" style="2" customWidth="1"/>
    <col min="6662" max="6912" width="9.140625" style="2"/>
    <col min="6913" max="6913" width="45.7109375" style="2" customWidth="1"/>
    <col min="6914" max="6915" width="14.5703125" style="2" customWidth="1"/>
    <col min="6916" max="6916" width="15.140625" style="2" customWidth="1"/>
    <col min="6917" max="6917" width="2.42578125" style="2" customWidth="1"/>
    <col min="6918" max="7168" width="9.140625" style="2"/>
    <col min="7169" max="7169" width="45.7109375" style="2" customWidth="1"/>
    <col min="7170" max="7171" width="14.5703125" style="2" customWidth="1"/>
    <col min="7172" max="7172" width="15.140625" style="2" customWidth="1"/>
    <col min="7173" max="7173" width="2.42578125" style="2" customWidth="1"/>
    <col min="7174" max="7424" width="9.140625" style="2"/>
    <col min="7425" max="7425" width="45.7109375" style="2" customWidth="1"/>
    <col min="7426" max="7427" width="14.5703125" style="2" customWidth="1"/>
    <col min="7428" max="7428" width="15.140625" style="2" customWidth="1"/>
    <col min="7429" max="7429" width="2.42578125" style="2" customWidth="1"/>
    <col min="7430" max="7680" width="9.140625" style="2"/>
    <col min="7681" max="7681" width="45.7109375" style="2" customWidth="1"/>
    <col min="7682" max="7683" width="14.5703125" style="2" customWidth="1"/>
    <col min="7684" max="7684" width="15.140625" style="2" customWidth="1"/>
    <col min="7685" max="7685" width="2.42578125" style="2" customWidth="1"/>
    <col min="7686" max="7936" width="9.140625" style="2"/>
    <col min="7937" max="7937" width="45.7109375" style="2" customWidth="1"/>
    <col min="7938" max="7939" width="14.5703125" style="2" customWidth="1"/>
    <col min="7940" max="7940" width="15.140625" style="2" customWidth="1"/>
    <col min="7941" max="7941" width="2.42578125" style="2" customWidth="1"/>
    <col min="7942" max="8192" width="9.140625" style="2"/>
    <col min="8193" max="8193" width="45.7109375" style="2" customWidth="1"/>
    <col min="8194" max="8195" width="14.5703125" style="2" customWidth="1"/>
    <col min="8196" max="8196" width="15.140625" style="2" customWidth="1"/>
    <col min="8197" max="8197" width="2.42578125" style="2" customWidth="1"/>
    <col min="8198" max="8448" width="9.140625" style="2"/>
    <col min="8449" max="8449" width="45.7109375" style="2" customWidth="1"/>
    <col min="8450" max="8451" width="14.5703125" style="2" customWidth="1"/>
    <col min="8452" max="8452" width="15.140625" style="2" customWidth="1"/>
    <col min="8453" max="8453" width="2.42578125" style="2" customWidth="1"/>
    <col min="8454" max="8704" width="9.140625" style="2"/>
    <col min="8705" max="8705" width="45.7109375" style="2" customWidth="1"/>
    <col min="8706" max="8707" width="14.5703125" style="2" customWidth="1"/>
    <col min="8708" max="8708" width="15.140625" style="2" customWidth="1"/>
    <col min="8709" max="8709" width="2.42578125" style="2" customWidth="1"/>
    <col min="8710" max="8960" width="9.140625" style="2"/>
    <col min="8961" max="8961" width="45.7109375" style="2" customWidth="1"/>
    <col min="8962" max="8963" width="14.5703125" style="2" customWidth="1"/>
    <col min="8964" max="8964" width="15.140625" style="2" customWidth="1"/>
    <col min="8965" max="8965" width="2.42578125" style="2" customWidth="1"/>
    <col min="8966" max="9216" width="9.140625" style="2"/>
    <col min="9217" max="9217" width="45.7109375" style="2" customWidth="1"/>
    <col min="9218" max="9219" width="14.5703125" style="2" customWidth="1"/>
    <col min="9220" max="9220" width="15.140625" style="2" customWidth="1"/>
    <col min="9221" max="9221" width="2.42578125" style="2" customWidth="1"/>
    <col min="9222" max="9472" width="9.140625" style="2"/>
    <col min="9473" max="9473" width="45.7109375" style="2" customWidth="1"/>
    <col min="9474" max="9475" width="14.5703125" style="2" customWidth="1"/>
    <col min="9476" max="9476" width="15.140625" style="2" customWidth="1"/>
    <col min="9477" max="9477" width="2.42578125" style="2" customWidth="1"/>
    <col min="9478" max="9728" width="9.140625" style="2"/>
    <col min="9729" max="9729" width="45.7109375" style="2" customWidth="1"/>
    <col min="9730" max="9731" width="14.5703125" style="2" customWidth="1"/>
    <col min="9732" max="9732" width="15.140625" style="2" customWidth="1"/>
    <col min="9733" max="9733" width="2.42578125" style="2" customWidth="1"/>
    <col min="9734" max="9984" width="9.140625" style="2"/>
    <col min="9985" max="9985" width="45.7109375" style="2" customWidth="1"/>
    <col min="9986" max="9987" width="14.5703125" style="2" customWidth="1"/>
    <col min="9988" max="9988" width="15.140625" style="2" customWidth="1"/>
    <col min="9989" max="9989" width="2.42578125" style="2" customWidth="1"/>
    <col min="9990" max="10240" width="9.140625" style="2"/>
    <col min="10241" max="10241" width="45.7109375" style="2" customWidth="1"/>
    <col min="10242" max="10243" width="14.5703125" style="2" customWidth="1"/>
    <col min="10244" max="10244" width="15.140625" style="2" customWidth="1"/>
    <col min="10245" max="10245" width="2.42578125" style="2" customWidth="1"/>
    <col min="10246" max="10496" width="9.140625" style="2"/>
    <col min="10497" max="10497" width="45.7109375" style="2" customWidth="1"/>
    <col min="10498" max="10499" width="14.5703125" style="2" customWidth="1"/>
    <col min="10500" max="10500" width="15.140625" style="2" customWidth="1"/>
    <col min="10501" max="10501" width="2.42578125" style="2" customWidth="1"/>
    <col min="10502" max="10752" width="9.140625" style="2"/>
    <col min="10753" max="10753" width="45.7109375" style="2" customWidth="1"/>
    <col min="10754" max="10755" width="14.5703125" style="2" customWidth="1"/>
    <col min="10756" max="10756" width="15.140625" style="2" customWidth="1"/>
    <col min="10757" max="10757" width="2.42578125" style="2" customWidth="1"/>
    <col min="10758" max="11008" width="9.140625" style="2"/>
    <col min="11009" max="11009" width="45.7109375" style="2" customWidth="1"/>
    <col min="11010" max="11011" width="14.5703125" style="2" customWidth="1"/>
    <col min="11012" max="11012" width="15.140625" style="2" customWidth="1"/>
    <col min="11013" max="11013" width="2.42578125" style="2" customWidth="1"/>
    <col min="11014" max="11264" width="9.140625" style="2"/>
    <col min="11265" max="11265" width="45.7109375" style="2" customWidth="1"/>
    <col min="11266" max="11267" width="14.5703125" style="2" customWidth="1"/>
    <col min="11268" max="11268" width="15.140625" style="2" customWidth="1"/>
    <col min="11269" max="11269" width="2.42578125" style="2" customWidth="1"/>
    <col min="11270" max="11520" width="9.140625" style="2"/>
    <col min="11521" max="11521" width="45.7109375" style="2" customWidth="1"/>
    <col min="11522" max="11523" width="14.5703125" style="2" customWidth="1"/>
    <col min="11524" max="11524" width="15.140625" style="2" customWidth="1"/>
    <col min="11525" max="11525" width="2.42578125" style="2" customWidth="1"/>
    <col min="11526" max="11776" width="9.140625" style="2"/>
    <col min="11777" max="11777" width="45.7109375" style="2" customWidth="1"/>
    <col min="11778" max="11779" width="14.5703125" style="2" customWidth="1"/>
    <col min="11780" max="11780" width="15.140625" style="2" customWidth="1"/>
    <col min="11781" max="11781" width="2.42578125" style="2" customWidth="1"/>
    <col min="11782" max="12032" width="9.140625" style="2"/>
    <col min="12033" max="12033" width="45.7109375" style="2" customWidth="1"/>
    <col min="12034" max="12035" width="14.5703125" style="2" customWidth="1"/>
    <col min="12036" max="12036" width="15.140625" style="2" customWidth="1"/>
    <col min="12037" max="12037" width="2.42578125" style="2" customWidth="1"/>
    <col min="12038" max="12288" width="9.140625" style="2"/>
    <col min="12289" max="12289" width="45.7109375" style="2" customWidth="1"/>
    <col min="12290" max="12291" width="14.5703125" style="2" customWidth="1"/>
    <col min="12292" max="12292" width="15.140625" style="2" customWidth="1"/>
    <col min="12293" max="12293" width="2.42578125" style="2" customWidth="1"/>
    <col min="12294" max="12544" width="9.140625" style="2"/>
    <col min="12545" max="12545" width="45.7109375" style="2" customWidth="1"/>
    <col min="12546" max="12547" width="14.5703125" style="2" customWidth="1"/>
    <col min="12548" max="12548" width="15.140625" style="2" customWidth="1"/>
    <col min="12549" max="12549" width="2.42578125" style="2" customWidth="1"/>
    <col min="12550" max="12800" width="9.140625" style="2"/>
    <col min="12801" max="12801" width="45.7109375" style="2" customWidth="1"/>
    <col min="12802" max="12803" width="14.5703125" style="2" customWidth="1"/>
    <col min="12804" max="12804" width="15.140625" style="2" customWidth="1"/>
    <col min="12805" max="12805" width="2.42578125" style="2" customWidth="1"/>
    <col min="12806" max="13056" width="9.140625" style="2"/>
    <col min="13057" max="13057" width="45.7109375" style="2" customWidth="1"/>
    <col min="13058" max="13059" width="14.5703125" style="2" customWidth="1"/>
    <col min="13060" max="13060" width="15.140625" style="2" customWidth="1"/>
    <col min="13061" max="13061" width="2.42578125" style="2" customWidth="1"/>
    <col min="13062" max="13312" width="9.140625" style="2"/>
    <col min="13313" max="13313" width="45.7109375" style="2" customWidth="1"/>
    <col min="13314" max="13315" width="14.5703125" style="2" customWidth="1"/>
    <col min="13316" max="13316" width="15.140625" style="2" customWidth="1"/>
    <col min="13317" max="13317" width="2.42578125" style="2" customWidth="1"/>
    <col min="13318" max="13568" width="9.140625" style="2"/>
    <col min="13569" max="13569" width="45.7109375" style="2" customWidth="1"/>
    <col min="13570" max="13571" width="14.5703125" style="2" customWidth="1"/>
    <col min="13572" max="13572" width="15.140625" style="2" customWidth="1"/>
    <col min="13573" max="13573" width="2.42578125" style="2" customWidth="1"/>
    <col min="13574" max="13824" width="9.140625" style="2"/>
    <col min="13825" max="13825" width="45.7109375" style="2" customWidth="1"/>
    <col min="13826" max="13827" width="14.5703125" style="2" customWidth="1"/>
    <col min="13828" max="13828" width="15.140625" style="2" customWidth="1"/>
    <col min="13829" max="13829" width="2.42578125" style="2" customWidth="1"/>
    <col min="13830" max="14080" width="9.140625" style="2"/>
    <col min="14081" max="14081" width="45.7109375" style="2" customWidth="1"/>
    <col min="14082" max="14083" width="14.5703125" style="2" customWidth="1"/>
    <col min="14084" max="14084" width="15.140625" style="2" customWidth="1"/>
    <col min="14085" max="14085" width="2.42578125" style="2" customWidth="1"/>
    <col min="14086" max="14336" width="9.140625" style="2"/>
    <col min="14337" max="14337" width="45.7109375" style="2" customWidth="1"/>
    <col min="14338" max="14339" width="14.5703125" style="2" customWidth="1"/>
    <col min="14340" max="14340" width="15.140625" style="2" customWidth="1"/>
    <col min="14341" max="14341" width="2.42578125" style="2" customWidth="1"/>
    <col min="14342" max="14592" width="9.140625" style="2"/>
    <col min="14593" max="14593" width="45.7109375" style="2" customWidth="1"/>
    <col min="14594" max="14595" width="14.5703125" style="2" customWidth="1"/>
    <col min="14596" max="14596" width="15.140625" style="2" customWidth="1"/>
    <col min="14597" max="14597" width="2.42578125" style="2" customWidth="1"/>
    <col min="14598" max="14848" width="9.140625" style="2"/>
    <col min="14849" max="14849" width="45.7109375" style="2" customWidth="1"/>
    <col min="14850" max="14851" width="14.5703125" style="2" customWidth="1"/>
    <col min="14852" max="14852" width="15.140625" style="2" customWidth="1"/>
    <col min="14853" max="14853" width="2.42578125" style="2" customWidth="1"/>
    <col min="14854" max="15104" width="9.140625" style="2"/>
    <col min="15105" max="15105" width="45.7109375" style="2" customWidth="1"/>
    <col min="15106" max="15107" width="14.5703125" style="2" customWidth="1"/>
    <col min="15108" max="15108" width="15.140625" style="2" customWidth="1"/>
    <col min="15109" max="15109" width="2.42578125" style="2" customWidth="1"/>
    <col min="15110" max="15360" width="9.140625" style="2"/>
    <col min="15361" max="15361" width="45.7109375" style="2" customWidth="1"/>
    <col min="15362" max="15363" width="14.5703125" style="2" customWidth="1"/>
    <col min="15364" max="15364" width="15.140625" style="2" customWidth="1"/>
    <col min="15365" max="15365" width="2.42578125" style="2" customWidth="1"/>
    <col min="15366" max="15616" width="9.140625" style="2"/>
    <col min="15617" max="15617" width="45.7109375" style="2" customWidth="1"/>
    <col min="15618" max="15619" width="14.5703125" style="2" customWidth="1"/>
    <col min="15620" max="15620" width="15.140625" style="2" customWidth="1"/>
    <col min="15621" max="15621" width="2.42578125" style="2" customWidth="1"/>
    <col min="15622" max="15872" width="9.140625" style="2"/>
    <col min="15873" max="15873" width="45.7109375" style="2" customWidth="1"/>
    <col min="15874" max="15875" width="14.5703125" style="2" customWidth="1"/>
    <col min="15876" max="15876" width="15.140625" style="2" customWidth="1"/>
    <col min="15877" max="15877" width="2.42578125" style="2" customWidth="1"/>
    <col min="15878" max="16128" width="9.140625" style="2"/>
    <col min="16129" max="16129" width="45.7109375" style="2" customWidth="1"/>
    <col min="16130" max="16131" width="14.5703125" style="2" customWidth="1"/>
    <col min="16132" max="16132" width="15.140625" style="2" customWidth="1"/>
    <col min="16133" max="16133" width="2.42578125" style="2" customWidth="1"/>
    <col min="16134" max="16384" width="9.140625" style="2"/>
  </cols>
  <sheetData>
    <row r="1" spans="1:5" s="3" customFormat="1" ht="26.25" customHeight="1" x14ac:dyDescent="0.35">
      <c r="A1" s="1" t="s">
        <v>0</v>
      </c>
      <c r="B1" s="2"/>
      <c r="C1" s="2"/>
      <c r="D1" s="2"/>
    </row>
    <row r="2" spans="1:5" s="3" customFormat="1" ht="4.5" customHeight="1" x14ac:dyDescent="0.3">
      <c r="A2" s="4"/>
      <c r="B2" s="2"/>
      <c r="C2" s="2"/>
      <c r="D2" s="2"/>
      <c r="E2" s="5"/>
    </row>
    <row r="3" spans="1:5" s="3" customFormat="1" ht="23.25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5" s="3" customFormat="1" ht="15.95" customHeight="1" x14ac:dyDescent="0.3">
      <c r="A4" s="9"/>
      <c r="B4" s="10" t="s">
        <v>5</v>
      </c>
      <c r="C4" s="10"/>
      <c r="D4" s="10"/>
    </row>
    <row r="5" spans="1:5" s="14" customFormat="1" ht="15.95" customHeight="1" x14ac:dyDescent="0.3">
      <c r="A5" s="11" t="s">
        <v>6</v>
      </c>
      <c r="B5" s="12">
        <v>454757.93</v>
      </c>
      <c r="C5" s="12">
        <v>247475.38</v>
      </c>
      <c r="D5" s="12">
        <v>207282.55</v>
      </c>
      <c r="E5" s="13"/>
    </row>
    <row r="6" spans="1:5" s="17" customFormat="1" ht="15.95" customHeight="1" x14ac:dyDescent="0.3">
      <c r="A6" s="15" t="s">
        <v>7</v>
      </c>
      <c r="B6" s="16">
        <v>207503.3</v>
      </c>
      <c r="C6" s="16">
        <v>118660.93</v>
      </c>
      <c r="D6" s="16">
        <v>88842.37</v>
      </c>
      <c r="E6" s="13"/>
    </row>
    <row r="7" spans="1:5" s="17" customFormat="1" ht="15.95" customHeight="1" x14ac:dyDescent="0.3">
      <c r="A7" s="18" t="s">
        <v>8</v>
      </c>
      <c r="B7" s="16">
        <v>121.09</v>
      </c>
      <c r="C7" s="16">
        <v>121.09</v>
      </c>
      <c r="D7" s="16" t="s">
        <v>9</v>
      </c>
      <c r="E7" s="13"/>
    </row>
    <row r="8" spans="1:5" s="17" customFormat="1" ht="15.95" customHeight="1" x14ac:dyDescent="0.3">
      <c r="A8" s="18" t="s">
        <v>10</v>
      </c>
      <c r="B8" s="16">
        <v>31931.93</v>
      </c>
      <c r="C8" s="16">
        <v>18964.14</v>
      </c>
      <c r="D8" s="16">
        <v>12967.79</v>
      </c>
      <c r="E8" s="13"/>
    </row>
    <row r="9" spans="1:5" s="17" customFormat="1" ht="15.95" customHeight="1" x14ac:dyDescent="0.3">
      <c r="A9" s="18" t="s">
        <v>11</v>
      </c>
      <c r="B9" s="16">
        <v>390.75</v>
      </c>
      <c r="C9" s="16">
        <v>390.75</v>
      </c>
      <c r="D9" s="16" t="s">
        <v>9</v>
      </c>
      <c r="E9" s="13"/>
    </row>
    <row r="10" spans="1:5" s="17" customFormat="1" ht="15.95" customHeight="1" x14ac:dyDescent="0.3">
      <c r="A10" s="18" t="s">
        <v>12</v>
      </c>
      <c r="B10" s="16">
        <v>2080.6</v>
      </c>
      <c r="C10" s="16">
        <v>1795.51</v>
      </c>
      <c r="D10" s="16">
        <v>285.08999999999997</v>
      </c>
      <c r="E10" s="13"/>
    </row>
    <row r="11" spans="1:5" ht="15.95" customHeight="1" x14ac:dyDescent="0.3">
      <c r="A11" s="15" t="s">
        <v>13</v>
      </c>
      <c r="B11" s="16">
        <v>28441.360000000001</v>
      </c>
      <c r="C11" s="16">
        <v>21494.09</v>
      </c>
      <c r="D11" s="16">
        <v>6947.27</v>
      </c>
      <c r="E11" s="13"/>
    </row>
    <row r="12" spans="1:5" ht="15.95" customHeight="1" x14ac:dyDescent="0.3">
      <c r="A12" s="18" t="s">
        <v>14</v>
      </c>
      <c r="B12" s="16">
        <v>72847.25</v>
      </c>
      <c r="C12" s="16">
        <v>33832.46</v>
      </c>
      <c r="D12" s="16">
        <v>39014.79</v>
      </c>
      <c r="E12" s="13"/>
    </row>
    <row r="13" spans="1:5" ht="15.95" customHeight="1" x14ac:dyDescent="0.3">
      <c r="A13" s="18" t="s">
        <v>15</v>
      </c>
      <c r="B13" s="16">
        <v>5441.48</v>
      </c>
      <c r="C13" s="16">
        <v>4890.8599999999997</v>
      </c>
      <c r="D13" s="16">
        <v>550.62</v>
      </c>
      <c r="E13" s="13"/>
    </row>
    <row r="14" spans="1:5" ht="15.95" customHeight="1" x14ac:dyDescent="0.3">
      <c r="A14" s="18" t="s">
        <v>16</v>
      </c>
      <c r="B14" s="16">
        <v>24743.759999999998</v>
      </c>
      <c r="C14" s="16">
        <v>9647.25</v>
      </c>
      <c r="D14" s="16">
        <v>15096.51</v>
      </c>
      <c r="E14" s="13"/>
    </row>
    <row r="15" spans="1:5" ht="15.95" customHeight="1" x14ac:dyDescent="0.3">
      <c r="A15" s="2" t="s">
        <v>17</v>
      </c>
      <c r="B15" s="16">
        <v>364.43</v>
      </c>
      <c r="C15" s="16">
        <v>364.43</v>
      </c>
      <c r="D15" s="16" t="s">
        <v>9</v>
      </c>
      <c r="E15" s="13"/>
    </row>
    <row r="16" spans="1:5" ht="15.95" customHeight="1" x14ac:dyDescent="0.3">
      <c r="A16" s="2" t="s">
        <v>18</v>
      </c>
      <c r="B16" s="16">
        <v>5941.81</v>
      </c>
      <c r="C16" s="16">
        <v>2827.41</v>
      </c>
      <c r="D16" s="16">
        <v>3114.4</v>
      </c>
      <c r="E16" s="13"/>
    </row>
    <row r="17" spans="1:4" ht="15.95" customHeight="1" x14ac:dyDescent="0.25">
      <c r="A17" s="2" t="s">
        <v>19</v>
      </c>
      <c r="B17" s="19" t="s">
        <v>9</v>
      </c>
      <c r="C17" s="19" t="s">
        <v>9</v>
      </c>
      <c r="D17" s="19" t="s">
        <v>9</v>
      </c>
    </row>
    <row r="18" spans="1:4" ht="15.95" customHeight="1" x14ac:dyDescent="0.25">
      <c r="A18" s="2" t="s">
        <v>20</v>
      </c>
      <c r="B18" s="19">
        <v>1251.01</v>
      </c>
      <c r="C18" s="19">
        <v>829.76</v>
      </c>
      <c r="D18" s="19">
        <v>421.25</v>
      </c>
    </row>
    <row r="19" spans="1:4" ht="15.95" customHeight="1" x14ac:dyDescent="0.25">
      <c r="A19" s="2" t="s">
        <v>21</v>
      </c>
      <c r="B19" s="19" t="s">
        <v>9</v>
      </c>
      <c r="C19" s="19" t="s">
        <v>9</v>
      </c>
      <c r="D19" s="19" t="s">
        <v>9</v>
      </c>
    </row>
    <row r="20" spans="1:4" ht="15.95" customHeight="1" x14ac:dyDescent="0.25">
      <c r="A20" s="2" t="s">
        <v>22</v>
      </c>
      <c r="B20" s="19">
        <v>30620.89</v>
      </c>
      <c r="C20" s="19">
        <v>19438.349999999999</v>
      </c>
      <c r="D20" s="19">
        <v>11182.53</v>
      </c>
    </row>
    <row r="21" spans="1:4" ht="15.95" customHeight="1" x14ac:dyDescent="0.25">
      <c r="A21" s="2" t="s">
        <v>23</v>
      </c>
      <c r="B21" s="19">
        <v>26131.439999999999</v>
      </c>
      <c r="C21" s="19">
        <v>7398.63</v>
      </c>
      <c r="D21" s="19">
        <v>18732.810000000001</v>
      </c>
    </row>
    <row r="22" spans="1:4" ht="15.95" customHeight="1" x14ac:dyDescent="0.25">
      <c r="A22" s="2" t="s">
        <v>24</v>
      </c>
      <c r="B22" s="19">
        <v>7924.54</v>
      </c>
      <c r="C22" s="19">
        <v>3317.4</v>
      </c>
      <c r="D22" s="19">
        <v>4607.1499999999996</v>
      </c>
    </row>
    <row r="23" spans="1:4" ht="15.95" customHeight="1" x14ac:dyDescent="0.25">
      <c r="A23" s="2" t="s">
        <v>25</v>
      </c>
      <c r="B23" s="19">
        <v>1976.37</v>
      </c>
      <c r="C23" s="19">
        <v>1570.83</v>
      </c>
      <c r="D23" s="19">
        <v>405.53</v>
      </c>
    </row>
    <row r="24" spans="1:4" ht="15.95" customHeight="1" x14ac:dyDescent="0.25">
      <c r="A24" s="2" t="s">
        <v>26</v>
      </c>
      <c r="B24" s="19">
        <v>5930.96</v>
      </c>
      <c r="C24" s="19">
        <v>1931.48</v>
      </c>
      <c r="D24" s="19">
        <v>3999.48</v>
      </c>
    </row>
    <row r="25" spans="1:4" ht="15.95" customHeight="1" x14ac:dyDescent="0.25">
      <c r="A25" s="2" t="s">
        <v>27</v>
      </c>
      <c r="B25" s="19">
        <v>1114.95</v>
      </c>
      <c r="C25" s="19" t="s">
        <v>9</v>
      </c>
      <c r="D25" s="19">
        <v>1114.95</v>
      </c>
    </row>
    <row r="26" spans="1:4" ht="15.95" customHeight="1" x14ac:dyDescent="0.25">
      <c r="A26" s="2" t="s">
        <v>28</v>
      </c>
      <c r="B26" s="20" t="s">
        <v>9</v>
      </c>
      <c r="C26" s="20" t="s">
        <v>9</v>
      </c>
      <c r="D26" s="20" t="s">
        <v>9</v>
      </c>
    </row>
    <row r="27" spans="1:4" ht="15.75" customHeight="1" x14ac:dyDescent="0.25">
      <c r="A27" s="2" t="s">
        <v>29</v>
      </c>
      <c r="B27" s="20" t="s">
        <v>9</v>
      </c>
      <c r="C27" s="20" t="s">
        <v>9</v>
      </c>
      <c r="D27" s="20" t="s">
        <v>9</v>
      </c>
    </row>
    <row r="28" spans="1:4" ht="14.25" customHeight="1" x14ac:dyDescent="0.3">
      <c r="B28" s="21"/>
      <c r="C28" s="21"/>
      <c r="D28" s="21"/>
    </row>
    <row r="29" spans="1:4" s="22" customFormat="1" ht="33" customHeight="1" x14ac:dyDescent="0.3">
      <c r="B29" s="23" t="s">
        <v>30</v>
      </c>
      <c r="C29" s="23"/>
      <c r="D29" s="23"/>
    </row>
    <row r="30" spans="1:4" ht="15.95" customHeight="1" x14ac:dyDescent="0.25">
      <c r="A30" s="11" t="s">
        <v>6</v>
      </c>
      <c r="B30" s="24">
        <v>100</v>
      </c>
      <c r="C30" s="24">
        <v>100</v>
      </c>
      <c r="D30" s="24">
        <v>100</v>
      </c>
    </row>
    <row r="31" spans="1:4" s="14" customFormat="1" ht="15.95" customHeight="1" x14ac:dyDescent="0.5">
      <c r="A31" s="15" t="s">
        <v>7</v>
      </c>
      <c r="B31" s="25">
        <f>B6/$B$5*100</f>
        <v>45.629396721020342</v>
      </c>
      <c r="C31" s="26">
        <v>48</v>
      </c>
      <c r="D31" s="25">
        <f>D6/$D$5*100</f>
        <v>42.860515754944153</v>
      </c>
    </row>
    <row r="32" spans="1:4" s="17" customFormat="1" ht="15.95" customHeight="1" x14ac:dyDescent="0.5">
      <c r="A32" s="18" t="s">
        <v>8</v>
      </c>
      <c r="B32" s="25" t="s">
        <v>31</v>
      </c>
      <c r="C32" s="26" t="s">
        <v>31</v>
      </c>
      <c r="D32" s="25" t="s">
        <v>9</v>
      </c>
    </row>
    <row r="33" spans="1:4" s="17" customFormat="1" ht="15.95" customHeight="1" x14ac:dyDescent="0.5">
      <c r="A33" s="18" t="s">
        <v>10</v>
      </c>
      <c r="B33" s="25">
        <f t="shared" ref="B33:B49" si="0">B8/$B$5*100</f>
        <v>7.0217423146419904</v>
      </c>
      <c r="C33" s="26">
        <f t="shared" ref="C33:C49" si="1">C8/$C$5*100</f>
        <v>7.6630410669538112</v>
      </c>
      <c r="D33" s="25">
        <f t="shared" ref="D33:D49" si="2">D8/$D$5*100</f>
        <v>6.2560934338177541</v>
      </c>
    </row>
    <row r="34" spans="1:4" s="17" customFormat="1" ht="15.95" customHeight="1" x14ac:dyDescent="0.5">
      <c r="A34" s="18" t="s">
        <v>11</v>
      </c>
      <c r="B34" s="25">
        <f t="shared" si="0"/>
        <v>8.5924834779681589E-2</v>
      </c>
      <c r="C34" s="26">
        <f t="shared" si="1"/>
        <v>0.15789449439374534</v>
      </c>
      <c r="D34" s="25" t="s">
        <v>9</v>
      </c>
    </row>
    <row r="35" spans="1:4" s="17" customFormat="1" ht="15.95" customHeight="1" x14ac:dyDescent="0.5">
      <c r="A35" s="18" t="s">
        <v>12</v>
      </c>
      <c r="B35" s="25">
        <f t="shared" si="0"/>
        <v>0.45751813497787713</v>
      </c>
      <c r="C35" s="26">
        <f t="shared" si="1"/>
        <v>0.72553075784750787</v>
      </c>
      <c r="D35" s="25">
        <f t="shared" si="2"/>
        <v>0.13753690313053366</v>
      </c>
    </row>
    <row r="36" spans="1:4" s="17" customFormat="1" ht="15.95" customHeight="1" x14ac:dyDescent="0.5">
      <c r="A36" s="15" t="s">
        <v>13</v>
      </c>
      <c r="B36" s="25">
        <f t="shared" si="0"/>
        <v>6.2541757105807925</v>
      </c>
      <c r="C36" s="26">
        <f t="shared" si="1"/>
        <v>8.6853447805595856</v>
      </c>
      <c r="D36" s="25">
        <f t="shared" si="2"/>
        <v>3.3515942369485519</v>
      </c>
    </row>
    <row r="37" spans="1:4" ht="15.95" customHeight="1" x14ac:dyDescent="0.25">
      <c r="A37" s="18" t="s">
        <v>14</v>
      </c>
      <c r="B37" s="25">
        <f t="shared" si="0"/>
        <v>16.01890702598633</v>
      </c>
      <c r="C37" s="26">
        <f t="shared" si="1"/>
        <v>13.671040731405281</v>
      </c>
      <c r="D37" s="25">
        <f t="shared" si="2"/>
        <v>18.822033017251091</v>
      </c>
    </row>
    <row r="38" spans="1:4" ht="15.95" customHeight="1" x14ac:dyDescent="0.25">
      <c r="A38" s="18" t="s">
        <v>15</v>
      </c>
      <c r="B38" s="25">
        <f t="shared" si="0"/>
        <v>1.1965662698834079</v>
      </c>
      <c r="C38" s="26">
        <f t="shared" si="1"/>
        <v>1.9763016426118833</v>
      </c>
      <c r="D38" s="25">
        <f t="shared" si="2"/>
        <v>0.26563741134987007</v>
      </c>
    </row>
    <row r="39" spans="1:4" ht="15.95" customHeight="1" x14ac:dyDescent="0.25">
      <c r="A39" s="18" t="s">
        <v>16</v>
      </c>
      <c r="B39" s="25">
        <f t="shared" si="0"/>
        <v>5.441083787148032</v>
      </c>
      <c r="C39" s="26">
        <f t="shared" si="1"/>
        <v>3.8982665669611256</v>
      </c>
      <c r="D39" s="25">
        <f t="shared" si="2"/>
        <v>7.2830588006563985</v>
      </c>
    </row>
    <row r="40" spans="1:4" ht="15.95" customHeight="1" x14ac:dyDescent="0.25">
      <c r="A40" s="2" t="s">
        <v>17</v>
      </c>
      <c r="B40" s="25">
        <f t="shared" si="0"/>
        <v>8.0137140214355362E-2</v>
      </c>
      <c r="C40" s="26">
        <f t="shared" si="1"/>
        <v>0.14725909300553452</v>
      </c>
      <c r="D40" s="25" t="s">
        <v>9</v>
      </c>
    </row>
    <row r="41" spans="1:4" ht="15.95" customHeight="1" x14ac:dyDescent="0.25">
      <c r="A41" s="2" t="s">
        <v>18</v>
      </c>
      <c r="B41" s="25">
        <f t="shared" si="0"/>
        <v>1.3065874409270883</v>
      </c>
      <c r="C41" s="26">
        <f t="shared" si="1"/>
        <v>1.1425015288389495</v>
      </c>
      <c r="D41" s="25">
        <f t="shared" si="2"/>
        <v>1.5024901999710059</v>
      </c>
    </row>
    <row r="42" spans="1:4" ht="15.95" customHeight="1" x14ac:dyDescent="0.25">
      <c r="A42" s="2" t="s">
        <v>19</v>
      </c>
      <c r="B42" s="25" t="s">
        <v>9</v>
      </c>
      <c r="C42" s="26" t="s">
        <v>9</v>
      </c>
      <c r="D42" s="25" t="s">
        <v>9</v>
      </c>
    </row>
    <row r="43" spans="1:4" ht="15.95" customHeight="1" x14ac:dyDescent="0.25">
      <c r="A43" s="2" t="s">
        <v>20</v>
      </c>
      <c r="B43" s="25">
        <f t="shared" si="0"/>
        <v>0.27509360859303766</v>
      </c>
      <c r="C43" s="26">
        <f t="shared" si="1"/>
        <v>0.33528991853654289</v>
      </c>
      <c r="D43" s="25">
        <f t="shared" si="2"/>
        <v>0.20322501821788663</v>
      </c>
    </row>
    <row r="44" spans="1:4" ht="15.95" customHeight="1" x14ac:dyDescent="0.25">
      <c r="A44" s="2" t="s">
        <v>21</v>
      </c>
      <c r="B44" s="25" t="s">
        <v>9</v>
      </c>
      <c r="C44" s="26" t="s">
        <v>9</v>
      </c>
      <c r="D44" s="25" t="s">
        <v>9</v>
      </c>
    </row>
    <row r="45" spans="1:4" ht="15.95" customHeight="1" x14ac:dyDescent="0.25">
      <c r="A45" s="2" t="s">
        <v>22</v>
      </c>
      <c r="B45" s="25">
        <f t="shared" si="0"/>
        <v>6.7334482765369259</v>
      </c>
      <c r="C45" s="26">
        <f t="shared" si="1"/>
        <v>7.8546601282115409</v>
      </c>
      <c r="D45" s="25">
        <f t="shared" si="2"/>
        <v>5.394824600527155</v>
      </c>
    </row>
    <row r="46" spans="1:4" ht="15.95" customHeight="1" x14ac:dyDescent="0.25">
      <c r="A46" s="2" t="s">
        <v>23</v>
      </c>
      <c r="B46" s="25">
        <v>5.8</v>
      </c>
      <c r="C46" s="26">
        <f t="shared" si="1"/>
        <v>2.9896428485128501</v>
      </c>
      <c r="D46" s="25">
        <f t="shared" si="2"/>
        <v>9.0373309282426337</v>
      </c>
    </row>
    <row r="47" spans="1:4" ht="15.95" customHeight="1" x14ac:dyDescent="0.25">
      <c r="A47" s="2" t="s">
        <v>24</v>
      </c>
      <c r="B47" s="25">
        <f t="shared" si="0"/>
        <v>1.7425842359692332</v>
      </c>
      <c r="C47" s="26">
        <f t="shared" si="1"/>
        <v>1.3404969819624077</v>
      </c>
      <c r="D47" s="25">
        <f t="shared" si="2"/>
        <v>2.222642475210769</v>
      </c>
    </row>
    <row r="48" spans="1:4" ht="15.95" customHeight="1" x14ac:dyDescent="0.25">
      <c r="A48" s="2" t="s">
        <v>25</v>
      </c>
      <c r="B48" s="25">
        <f t="shared" si="0"/>
        <v>0.43459824878699754</v>
      </c>
      <c r="C48" s="26">
        <f t="shared" si="1"/>
        <v>0.63474192867185408</v>
      </c>
      <c r="D48" s="25">
        <f t="shared" si="2"/>
        <v>0.19564116709293666</v>
      </c>
    </row>
    <row r="49" spans="1:4" ht="15.95" customHeight="1" x14ac:dyDescent="0.25">
      <c r="A49" s="2" t="s">
        <v>26</v>
      </c>
      <c r="B49" s="25">
        <f t="shared" si="0"/>
        <v>1.3042015561993607</v>
      </c>
      <c r="C49" s="26">
        <f t="shared" si="1"/>
        <v>0.7804735970099328</v>
      </c>
      <c r="D49" s="25">
        <f t="shared" si="2"/>
        <v>1.9294822453699072</v>
      </c>
    </row>
    <row r="50" spans="1:4" ht="15.95" customHeight="1" x14ac:dyDescent="0.25">
      <c r="A50" s="2" t="s">
        <v>27</v>
      </c>
      <c r="B50" s="25">
        <v>0.3</v>
      </c>
      <c r="C50" s="26" t="s">
        <v>9</v>
      </c>
      <c r="D50" s="25">
        <f>D25/$D$5*100</f>
        <v>0.53788898293657628</v>
      </c>
    </row>
    <row r="51" spans="1:4" ht="15.95" customHeight="1" x14ac:dyDescent="0.25">
      <c r="A51" s="2" t="s">
        <v>28</v>
      </c>
      <c r="B51" s="25" t="s">
        <v>9</v>
      </c>
      <c r="C51" s="27" t="s">
        <v>9</v>
      </c>
      <c r="D51" s="28" t="s">
        <v>9</v>
      </c>
    </row>
    <row r="52" spans="1:4" ht="15.95" customHeight="1" x14ac:dyDescent="0.25">
      <c r="A52" s="2" t="s">
        <v>29</v>
      </c>
      <c r="B52" s="25" t="s">
        <v>9</v>
      </c>
      <c r="C52" s="27" t="s">
        <v>9</v>
      </c>
      <c r="D52" s="25" t="s">
        <v>9</v>
      </c>
    </row>
    <row r="53" spans="1:4" ht="15.95" customHeight="1" x14ac:dyDescent="0.25">
      <c r="A53" s="29"/>
      <c r="B53" s="30"/>
      <c r="C53" s="30"/>
      <c r="D53" s="30"/>
    </row>
    <row r="54" spans="1:4" ht="5.25" customHeight="1" x14ac:dyDescent="0.25">
      <c r="B54" s="31"/>
      <c r="C54" s="31"/>
      <c r="D54" s="31"/>
    </row>
    <row r="55" spans="1:4" ht="18" customHeight="1" x14ac:dyDescent="0.25">
      <c r="A55" s="18" t="s">
        <v>32</v>
      </c>
      <c r="B55" s="31"/>
      <c r="C55" s="31"/>
      <c r="D55" s="31"/>
    </row>
    <row r="56" spans="1:4" ht="24.75" customHeight="1" x14ac:dyDescent="0.25">
      <c r="A56" s="32"/>
    </row>
    <row r="57" spans="1:4" ht="15.95" customHeight="1" x14ac:dyDescent="0.25"/>
  </sheetData>
  <mergeCells count="2">
    <mergeCell ref="B4:D4"/>
    <mergeCell ref="B29:D29"/>
  </mergeCells>
  <pageMargins left="1.1811023622047245" right="0.59055118110236227" top="0.70866141732283472" bottom="0" header="0.31496062992125984" footer="0.51181102362204722"/>
  <pageSetup paperSize="9" scale="90" firstPageNumber="10" orientation="portrait" useFirstPageNumber="1" horizontalDpi="4294967293" r:id="rId1"/>
  <headerFooter scaleWithDoc="0" alignWithMargins="0">
    <oddHeader>&amp;R&amp;"TH SarabunPSK,ธรรมดา"&amp;16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2021-09-20T02:36:44Z</dcterms:created>
  <dcterms:modified xsi:type="dcterms:W3CDTF">2021-09-20T02:36:54Z</dcterms:modified>
</cp:coreProperties>
</file>