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B92ED948-10DD-49F8-8A7A-78670EBCFD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5" r:id="rId1"/>
  </sheets>
  <calcPr calcId="191029"/>
</workbook>
</file>

<file path=xl/calcChain.xml><?xml version="1.0" encoding="utf-8"?>
<calcChain xmlns="http://schemas.openxmlformats.org/spreadsheetml/2006/main">
  <c r="C30" i="5" l="1"/>
  <c r="D30" i="5"/>
  <c r="C31" i="5"/>
  <c r="C32" i="5"/>
  <c r="D32" i="5"/>
  <c r="C33" i="5"/>
  <c r="D33" i="5"/>
  <c r="C34" i="5"/>
  <c r="D34" i="5"/>
  <c r="C35" i="5"/>
  <c r="D35" i="5"/>
  <c r="C36" i="5"/>
  <c r="D36" i="5"/>
  <c r="C37" i="5"/>
  <c r="D38" i="5"/>
  <c r="C39" i="5"/>
  <c r="D39" i="5"/>
  <c r="C40" i="5"/>
  <c r="D40" i="5"/>
  <c r="D41" i="5"/>
  <c r="C42" i="5"/>
  <c r="D42" i="5"/>
  <c r="C43" i="5"/>
  <c r="D43" i="5"/>
  <c r="C44" i="5"/>
  <c r="D44" i="5"/>
  <c r="C45" i="5"/>
  <c r="D45" i="5"/>
  <c r="C47" i="5"/>
  <c r="D47" i="5"/>
  <c r="C48" i="5"/>
  <c r="D48" i="5"/>
  <c r="C50" i="5"/>
  <c r="D50" i="5"/>
  <c r="B31" i="5"/>
  <c r="B32" i="5"/>
  <c r="B33" i="5"/>
  <c r="B34" i="5"/>
  <c r="B36" i="5"/>
  <c r="B38" i="5"/>
  <c r="B39" i="5"/>
  <c r="B40" i="5"/>
  <c r="B41" i="5"/>
  <c r="B42" i="5"/>
  <c r="B43" i="5"/>
  <c r="B44" i="5"/>
  <c r="B45" i="5"/>
  <c r="B46" i="5"/>
  <c r="B47" i="5"/>
  <c r="B48" i="5"/>
  <c r="B50" i="5"/>
  <c r="B29" i="5" l="1"/>
  <c r="C29" i="5"/>
  <c r="D29" i="5"/>
  <c r="B30" i="5"/>
</calcChain>
</file>

<file path=xl/sharedStrings.xml><?xml version="1.0" encoding="utf-8"?>
<sst xmlns="http://schemas.openxmlformats.org/spreadsheetml/2006/main" count="66" uniqueCount="32">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</sst>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189" fontId="3" fillId="0" borderId="0" xfId="0" applyNumberFormat="1" applyFont="1"/>
    <xf numFmtId="189" fontId="3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90" fontId="6" fillId="0" borderId="0" xfId="2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91" fontId="6" fillId="0" borderId="0" xfId="1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191" fontId="9" fillId="0" borderId="0" xfId="1" applyNumberFormat="1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91" fontId="9" fillId="0" borderId="0" xfId="2" applyNumberFormat="1" applyFont="1" applyAlignment="1">
      <alignment horizontal="right" vertical="center"/>
    </xf>
    <xf numFmtId="190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89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7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40005</xdr:rowOff>
    </xdr:from>
    <xdr:to>
      <xdr:col>4</xdr:col>
      <xdr:colOff>0</xdr:colOff>
      <xdr:row>38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tabSelected="1" topLeftCell="A8" zoomScale="115" zoomScaleNormal="115" zoomScalePageLayoutView="130" workbookViewId="0">
      <selection activeCell="A15" sqref="A15"/>
    </sheetView>
  </sheetViews>
  <sheetFormatPr defaultRowHeight="14.25" customHeight="1" x14ac:dyDescent="0.5"/>
  <cols>
    <col min="1" max="1" width="47" style="3" customWidth="1"/>
    <col min="2" max="4" width="14" style="3" customWidth="1"/>
    <col min="5" max="16384" width="9.140625" style="3"/>
  </cols>
  <sheetData>
    <row r="1" spans="1:8" s="2" customFormat="1" ht="25.5" customHeight="1" x14ac:dyDescent="0.55000000000000004">
      <c r="A1" s="1" t="s">
        <v>30</v>
      </c>
      <c r="B1" s="3"/>
      <c r="C1" s="3"/>
      <c r="D1" s="3"/>
    </row>
    <row r="2" spans="1:8" s="2" customFormat="1" ht="13.5" customHeight="1" x14ac:dyDescent="0.5">
      <c r="B2" s="3"/>
      <c r="C2" s="3"/>
      <c r="D2" s="3"/>
    </row>
    <row r="3" spans="1:8" s="2" customFormat="1" ht="15" customHeight="1" x14ac:dyDescent="0.5">
      <c r="A3" s="7" t="s">
        <v>13</v>
      </c>
      <c r="B3" s="8" t="s">
        <v>0</v>
      </c>
      <c r="C3" s="8" t="s">
        <v>1</v>
      </c>
      <c r="D3" s="8" t="s">
        <v>2</v>
      </c>
      <c r="E3" s="6"/>
      <c r="F3" s="6"/>
      <c r="G3" s="6"/>
      <c r="H3" s="6"/>
    </row>
    <row r="4" spans="1:8" s="11" customFormat="1" ht="14.1" customHeight="1" x14ac:dyDescent="0.5">
      <c r="A4" s="15"/>
      <c r="C4" s="20" t="s">
        <v>3</v>
      </c>
      <c r="D4" s="21"/>
      <c r="E4" s="10"/>
      <c r="F4" s="10"/>
      <c r="G4" s="10"/>
      <c r="H4" s="10"/>
    </row>
    <row r="5" spans="1:8" s="11" customFormat="1" ht="14.1" customHeight="1" x14ac:dyDescent="0.5">
      <c r="A5" s="9" t="s">
        <v>6</v>
      </c>
      <c r="B5" s="14">
        <v>475589.14</v>
      </c>
      <c r="C5" s="14">
        <v>262187.23</v>
      </c>
      <c r="D5" s="14">
        <v>213401.91</v>
      </c>
      <c r="E5" s="10"/>
      <c r="F5" s="10"/>
      <c r="G5" s="10"/>
      <c r="H5" s="10"/>
    </row>
    <row r="6" spans="1:8" s="18" customFormat="1" ht="14.1" customHeight="1" x14ac:dyDescent="0.5">
      <c r="A6" s="16" t="s">
        <v>15</v>
      </c>
      <c r="B6" s="22">
        <v>209931.57</v>
      </c>
      <c r="C6" s="22">
        <v>125890.24000000001</v>
      </c>
      <c r="D6" s="22">
        <v>84041.33</v>
      </c>
      <c r="E6" s="23"/>
      <c r="F6" s="23"/>
      <c r="G6" s="23"/>
      <c r="H6" s="23"/>
    </row>
    <row r="7" spans="1:8" s="18" customFormat="1" ht="14.1" customHeight="1" x14ac:dyDescent="0.5">
      <c r="A7" s="16" t="s">
        <v>16</v>
      </c>
      <c r="B7" s="22">
        <v>1334.16</v>
      </c>
      <c r="C7" s="22">
        <v>1334.16</v>
      </c>
      <c r="D7" s="22" t="s">
        <v>5</v>
      </c>
      <c r="E7" s="23"/>
      <c r="F7" s="23"/>
      <c r="G7" s="23"/>
      <c r="H7" s="23"/>
    </row>
    <row r="8" spans="1:8" s="18" customFormat="1" ht="14.1" customHeight="1" x14ac:dyDescent="0.5">
      <c r="A8" s="17" t="s">
        <v>12</v>
      </c>
      <c r="B8" s="22">
        <v>50940.05</v>
      </c>
      <c r="C8" s="22">
        <v>27259.85</v>
      </c>
      <c r="D8" s="22">
        <v>23680.21</v>
      </c>
      <c r="E8" s="23"/>
      <c r="F8" s="23"/>
      <c r="G8" s="23"/>
      <c r="H8" s="23"/>
    </row>
    <row r="9" spans="1:8" s="18" customFormat="1" ht="14.1" customHeight="1" x14ac:dyDescent="0.5">
      <c r="A9" s="17" t="s">
        <v>17</v>
      </c>
      <c r="B9" s="22">
        <v>1312.78</v>
      </c>
      <c r="C9" s="22">
        <v>1028.92</v>
      </c>
      <c r="D9" s="22">
        <v>283.86</v>
      </c>
      <c r="E9" s="24"/>
      <c r="F9" s="24"/>
      <c r="G9" s="24"/>
      <c r="H9" s="24"/>
    </row>
    <row r="10" spans="1:8" s="18" customFormat="1" ht="14.1" customHeight="1" x14ac:dyDescent="0.5">
      <c r="A10" s="16" t="s">
        <v>18</v>
      </c>
      <c r="B10" s="22">
        <v>1708.1</v>
      </c>
      <c r="C10" s="22">
        <v>1081.1300000000001</v>
      </c>
      <c r="D10" s="22">
        <v>626.98</v>
      </c>
      <c r="E10" s="24"/>
      <c r="F10" s="24"/>
      <c r="G10" s="24"/>
      <c r="H10" s="24"/>
    </row>
    <row r="11" spans="1:8" s="18" customFormat="1" ht="14.1" customHeight="1" x14ac:dyDescent="0.5">
      <c r="A11" s="16" t="s">
        <v>11</v>
      </c>
      <c r="B11" s="22">
        <v>27358.84</v>
      </c>
      <c r="C11" s="22">
        <v>22867.18</v>
      </c>
      <c r="D11" s="22">
        <v>4491.66</v>
      </c>
      <c r="E11" s="24"/>
      <c r="F11" s="24"/>
      <c r="G11" s="24"/>
      <c r="H11" s="24"/>
    </row>
    <row r="12" spans="1:8" s="18" customFormat="1" ht="14.1" customHeight="1" x14ac:dyDescent="0.5">
      <c r="A12" s="17" t="s">
        <v>19</v>
      </c>
      <c r="B12" s="22">
        <v>70854.61</v>
      </c>
      <c r="C12" s="22">
        <v>36504.03</v>
      </c>
      <c r="D12" s="22">
        <v>34350.58</v>
      </c>
      <c r="E12" s="24"/>
      <c r="F12" s="24"/>
      <c r="G12" s="24"/>
      <c r="H12" s="24"/>
    </row>
    <row r="13" spans="1:8" s="18" customFormat="1" ht="14.1" customHeight="1" x14ac:dyDescent="0.5">
      <c r="A13" s="18" t="s">
        <v>20</v>
      </c>
      <c r="B13" s="22">
        <v>3601.11</v>
      </c>
      <c r="C13" s="22">
        <v>3601.11</v>
      </c>
      <c r="D13" s="22" t="s">
        <v>5</v>
      </c>
      <c r="E13" s="24"/>
      <c r="F13" s="24"/>
      <c r="G13" s="24"/>
      <c r="H13" s="24"/>
    </row>
    <row r="14" spans="1:8" s="24" customFormat="1" ht="14.1" customHeight="1" x14ac:dyDescent="0.5">
      <c r="A14" s="18" t="s">
        <v>21</v>
      </c>
      <c r="B14" s="22">
        <v>32156.959999999999</v>
      </c>
      <c r="C14" s="22">
        <v>11655.64</v>
      </c>
      <c r="D14" s="22">
        <v>20501.32</v>
      </c>
    </row>
    <row r="15" spans="1:8" s="18" customFormat="1" ht="14.1" customHeight="1" x14ac:dyDescent="0.5">
      <c r="A15" s="18" t="s">
        <v>10</v>
      </c>
      <c r="B15" s="22">
        <v>670.29</v>
      </c>
      <c r="C15" s="22">
        <v>209.31</v>
      </c>
      <c r="D15" s="22">
        <v>460.97</v>
      </c>
    </row>
    <row r="16" spans="1:8" s="18" customFormat="1" ht="14.1" customHeight="1" x14ac:dyDescent="0.5">
      <c r="A16" s="18" t="s">
        <v>9</v>
      </c>
      <c r="B16" s="22">
        <v>1261.28</v>
      </c>
      <c r="C16" s="22">
        <v>182.66</v>
      </c>
      <c r="D16" s="22">
        <v>1078.6199999999999</v>
      </c>
    </row>
    <row r="17" spans="1:4" s="18" customFormat="1" ht="14.1" customHeight="1" x14ac:dyDescent="0.5">
      <c r="A17" s="18" t="s">
        <v>22</v>
      </c>
      <c r="B17" s="22">
        <v>347.3</v>
      </c>
      <c r="C17" s="22" t="s">
        <v>5</v>
      </c>
      <c r="D17" s="22">
        <v>347.3</v>
      </c>
    </row>
    <row r="18" spans="1:4" s="18" customFormat="1" ht="14.1" customHeight="1" x14ac:dyDescent="0.5">
      <c r="A18" s="18" t="s">
        <v>23</v>
      </c>
      <c r="B18" s="22">
        <v>1723.43</v>
      </c>
      <c r="C18" s="22">
        <v>1158.54</v>
      </c>
      <c r="D18" s="22">
        <v>564.89</v>
      </c>
    </row>
    <row r="19" spans="1:4" s="18" customFormat="1" ht="14.1" customHeight="1" x14ac:dyDescent="0.5">
      <c r="A19" s="18" t="s">
        <v>24</v>
      </c>
      <c r="B19" s="22">
        <v>1244.06</v>
      </c>
      <c r="C19" s="22">
        <v>542.91</v>
      </c>
      <c r="D19" s="22">
        <v>701.14</v>
      </c>
    </row>
    <row r="20" spans="1:4" s="18" customFormat="1" ht="14.1" customHeight="1" x14ac:dyDescent="0.5">
      <c r="A20" s="18" t="s">
        <v>25</v>
      </c>
      <c r="B20" s="22">
        <v>15338.53</v>
      </c>
      <c r="C20" s="22">
        <v>8928.31</v>
      </c>
      <c r="D20" s="22">
        <v>6410.21</v>
      </c>
    </row>
    <row r="21" spans="1:4" s="18" customFormat="1" ht="14.1" customHeight="1" x14ac:dyDescent="0.5">
      <c r="A21" s="18" t="s">
        <v>8</v>
      </c>
      <c r="B21" s="22">
        <v>10920.81</v>
      </c>
      <c r="C21" s="22">
        <v>2722.16</v>
      </c>
      <c r="D21" s="22">
        <v>8198.65</v>
      </c>
    </row>
    <row r="22" spans="1:4" s="18" customFormat="1" ht="14.1" customHeight="1" x14ac:dyDescent="0.5">
      <c r="A22" s="18" t="s">
        <v>26</v>
      </c>
      <c r="B22" s="22">
        <v>11629.71</v>
      </c>
      <c r="C22" s="22">
        <v>1693.53</v>
      </c>
      <c r="D22" s="22">
        <v>9936.18</v>
      </c>
    </row>
    <row r="23" spans="1:4" s="18" customFormat="1" ht="14.1" customHeight="1" x14ac:dyDescent="0.5">
      <c r="A23" s="18" t="s">
        <v>27</v>
      </c>
      <c r="B23" s="22">
        <v>1802.73</v>
      </c>
      <c r="C23" s="22">
        <v>1674.2</v>
      </c>
      <c r="D23" s="22">
        <v>128.53</v>
      </c>
    </row>
    <row r="24" spans="1:4" s="18" customFormat="1" ht="14.1" customHeight="1" x14ac:dyDescent="0.5">
      <c r="A24" s="18" t="s">
        <v>7</v>
      </c>
      <c r="B24" s="22">
        <v>29882.51</v>
      </c>
      <c r="C24" s="22">
        <v>13703.44</v>
      </c>
      <c r="D24" s="22">
        <v>16179.07</v>
      </c>
    </row>
    <row r="25" spans="1:4" s="18" customFormat="1" ht="14.1" customHeight="1" x14ac:dyDescent="0.5">
      <c r="A25" s="18" t="s">
        <v>28</v>
      </c>
      <c r="B25" s="22"/>
      <c r="C25" s="22"/>
      <c r="D25" s="22"/>
    </row>
    <row r="26" spans="1:4" s="18" customFormat="1" ht="14.1" customHeight="1" x14ac:dyDescent="0.5">
      <c r="A26" s="18" t="s">
        <v>29</v>
      </c>
      <c r="B26" s="22">
        <v>1570.32</v>
      </c>
      <c r="C26" s="22">
        <v>149.91</v>
      </c>
      <c r="D26" s="22">
        <v>1420.41</v>
      </c>
    </row>
    <row r="27" spans="1:4" s="18" customFormat="1" ht="14.1" customHeight="1" x14ac:dyDescent="0.5">
      <c r="A27" s="18" t="s">
        <v>31</v>
      </c>
      <c r="B27" s="25" t="s">
        <v>5</v>
      </c>
      <c r="C27" s="25" t="s">
        <v>5</v>
      </c>
      <c r="D27" s="25" t="s">
        <v>5</v>
      </c>
    </row>
    <row r="28" spans="1:4" s="13" customFormat="1" ht="14.1" customHeight="1" x14ac:dyDescent="0.5">
      <c r="C28" s="30" t="s">
        <v>4</v>
      </c>
    </row>
    <row r="29" spans="1:4" s="11" customFormat="1" ht="14.1" customHeight="1" x14ac:dyDescent="0.5">
      <c r="A29" s="9" t="s">
        <v>6</v>
      </c>
      <c r="B29" s="12">
        <f t="shared" ref="B29:D30" si="0">B5/B$5*100</f>
        <v>100</v>
      </c>
      <c r="C29" s="12">
        <f t="shared" si="0"/>
        <v>100</v>
      </c>
      <c r="D29" s="12">
        <f t="shared" si="0"/>
        <v>100</v>
      </c>
    </row>
    <row r="30" spans="1:4" s="18" customFormat="1" ht="14.1" customHeight="1" x14ac:dyDescent="0.5">
      <c r="A30" s="16" t="s">
        <v>15</v>
      </c>
      <c r="B30" s="26">
        <f t="shared" si="0"/>
        <v>44.14137168901712</v>
      </c>
      <c r="C30" s="26">
        <f t="shared" si="0"/>
        <v>48.015397241124219</v>
      </c>
      <c r="D30" s="26">
        <f t="shared" si="0"/>
        <v>39.381714062446768</v>
      </c>
    </row>
    <row r="31" spans="1:4" s="18" customFormat="1" ht="14.1" customHeight="1" x14ac:dyDescent="0.5">
      <c r="A31" s="16" t="s">
        <v>16</v>
      </c>
      <c r="B31" s="26">
        <f t="shared" ref="B31:C34" si="1">B7/B$5*100</f>
        <v>0.28052785225499471</v>
      </c>
      <c r="C31" s="26">
        <f t="shared" si="1"/>
        <v>0.50885773498579634</v>
      </c>
      <c r="D31" s="26" t="s">
        <v>5</v>
      </c>
    </row>
    <row r="32" spans="1:4" s="18" customFormat="1" ht="14.1" customHeight="1" x14ac:dyDescent="0.5">
      <c r="A32" s="17" t="s">
        <v>12</v>
      </c>
      <c r="B32" s="26">
        <f t="shared" si="1"/>
        <v>10.710936334669038</v>
      </c>
      <c r="C32" s="26">
        <f t="shared" si="1"/>
        <v>10.397092947661868</v>
      </c>
      <c r="D32" s="26">
        <f>D8/D$5*100</f>
        <v>11.096531422797479</v>
      </c>
    </row>
    <row r="33" spans="1:4" s="18" customFormat="1" ht="14.1" customHeight="1" x14ac:dyDescent="0.5">
      <c r="A33" s="17" t="s">
        <v>17</v>
      </c>
      <c r="B33" s="26">
        <f t="shared" si="1"/>
        <v>0.27603237533977332</v>
      </c>
      <c r="C33" s="26">
        <f t="shared" si="1"/>
        <v>0.39243711450019897</v>
      </c>
      <c r="D33" s="26">
        <f>D9/D$5*100</f>
        <v>0.13301661639298354</v>
      </c>
    </row>
    <row r="34" spans="1:4" s="18" customFormat="1" ht="14.1" customHeight="1" x14ac:dyDescent="0.5">
      <c r="A34" s="16" t="s">
        <v>18</v>
      </c>
      <c r="B34" s="26">
        <f t="shared" si="1"/>
        <v>0.35915454251121037</v>
      </c>
      <c r="C34" s="26">
        <f t="shared" si="1"/>
        <v>0.41235036504256906</v>
      </c>
      <c r="D34" s="26">
        <f>D10/D$5*100</f>
        <v>0.29380243129032912</v>
      </c>
    </row>
    <row r="35" spans="1:4" s="18" customFormat="1" ht="14.1" customHeight="1" x14ac:dyDescent="0.5">
      <c r="A35" s="16" t="s">
        <v>11</v>
      </c>
      <c r="B35" s="26">
        <v>5.7</v>
      </c>
      <c r="C35" s="26">
        <f>C11/C$5*100</f>
        <v>8.7216986120948761</v>
      </c>
      <c r="D35" s="26">
        <f>D11/D$5*100</f>
        <v>2.1047890339875588</v>
      </c>
    </row>
    <row r="36" spans="1:4" s="18" customFormat="1" ht="14.1" customHeight="1" x14ac:dyDescent="0.5">
      <c r="A36" s="17" t="s">
        <v>19</v>
      </c>
      <c r="B36" s="26">
        <f>B12/B$5*100</f>
        <v>14.898281739570422</v>
      </c>
      <c r="C36" s="26">
        <f>C12/C$5*100</f>
        <v>13.922886328216672</v>
      </c>
      <c r="D36" s="26">
        <f>D12/D$5*100</f>
        <v>16.096660053323795</v>
      </c>
    </row>
    <row r="37" spans="1:4" s="18" customFormat="1" ht="14.1" customHeight="1" x14ac:dyDescent="0.5">
      <c r="A37" s="18" t="s">
        <v>20</v>
      </c>
      <c r="B37" s="26">
        <v>0.7</v>
      </c>
      <c r="C37" s="26">
        <f>C13/C$5*100</f>
        <v>1.373487945999506</v>
      </c>
      <c r="D37" s="26" t="s">
        <v>5</v>
      </c>
    </row>
    <row r="38" spans="1:4" s="24" customFormat="1" ht="14.1" customHeight="1" x14ac:dyDescent="0.5">
      <c r="A38" s="18" t="s">
        <v>21</v>
      </c>
      <c r="B38" s="26">
        <f t="shared" ref="B38:B48" si="2">B14/B$5*100</f>
        <v>6.7615000628483646</v>
      </c>
      <c r="C38" s="26">
        <v>4.5</v>
      </c>
      <c r="D38" s="26">
        <f t="shared" ref="D38:D45" si="3">D14/D$5*100</f>
        <v>9.6069055801796708</v>
      </c>
    </row>
    <row r="39" spans="1:4" s="18" customFormat="1" ht="14.1" customHeight="1" x14ac:dyDescent="0.5">
      <c r="A39" s="18" t="s">
        <v>10</v>
      </c>
      <c r="B39" s="26">
        <f t="shared" si="2"/>
        <v>0.14093887846135428</v>
      </c>
      <c r="C39" s="26">
        <f>C15/C$5*100</f>
        <v>7.9832263379112714E-2</v>
      </c>
      <c r="D39" s="26">
        <f t="shared" si="3"/>
        <v>0.21601025032999938</v>
      </c>
    </row>
    <row r="40" spans="1:4" s="18" customFormat="1" ht="14.1" customHeight="1" x14ac:dyDescent="0.5">
      <c r="A40" s="18" t="s">
        <v>9</v>
      </c>
      <c r="B40" s="26">
        <f t="shared" si="2"/>
        <v>0.26520370082462352</v>
      </c>
      <c r="C40" s="26">
        <f>C16/C$5*100</f>
        <v>6.9667771386119764E-2</v>
      </c>
      <c r="D40" s="26">
        <f t="shared" si="3"/>
        <v>0.50544064952370849</v>
      </c>
    </row>
    <row r="41" spans="1:4" s="18" customFormat="1" ht="14.1" customHeight="1" x14ac:dyDescent="0.5">
      <c r="A41" s="18" t="s">
        <v>22</v>
      </c>
      <c r="B41" s="26">
        <f t="shared" si="2"/>
        <v>7.3025216681777042E-2</v>
      </c>
      <c r="C41" s="26" t="s">
        <v>5</v>
      </c>
      <c r="D41" s="26">
        <f t="shared" si="3"/>
        <v>0.16274456025253009</v>
      </c>
    </row>
    <row r="42" spans="1:4" s="18" customFormat="1" ht="14.1" customHeight="1" x14ac:dyDescent="0.5">
      <c r="A42" s="18" t="s">
        <v>23</v>
      </c>
      <c r="B42" s="26">
        <f t="shared" si="2"/>
        <v>0.36237791300280742</v>
      </c>
      <c r="C42" s="26">
        <f>C18/C$5*100</f>
        <v>0.44187506767587426</v>
      </c>
      <c r="D42" s="26">
        <f t="shared" si="3"/>
        <v>0.26470709657659575</v>
      </c>
    </row>
    <row r="43" spans="1:4" s="18" customFormat="1" ht="14.1" customHeight="1" x14ac:dyDescent="0.5">
      <c r="A43" s="18" t="s">
        <v>24</v>
      </c>
      <c r="B43" s="26">
        <f t="shared" si="2"/>
        <v>0.2615829284915967</v>
      </c>
      <c r="C43" s="26">
        <f>C19/C$5*100</f>
        <v>0.20706958153530208</v>
      </c>
      <c r="D43" s="26">
        <f t="shared" si="3"/>
        <v>0.32855376036699951</v>
      </c>
    </row>
    <row r="44" spans="1:4" s="18" customFormat="1" ht="14.1" customHeight="1" x14ac:dyDescent="0.5">
      <c r="A44" s="18" t="s">
        <v>25</v>
      </c>
      <c r="B44" s="26">
        <f t="shared" si="2"/>
        <v>3.2251640565215594</v>
      </c>
      <c r="C44" s="26">
        <f>C20/C$5*100</f>
        <v>3.4053184054768799</v>
      </c>
      <c r="D44" s="26">
        <f t="shared" si="3"/>
        <v>3.0038203500615341</v>
      </c>
    </row>
    <row r="45" spans="1:4" s="18" customFormat="1" ht="14.1" customHeight="1" x14ac:dyDescent="0.5">
      <c r="A45" s="18" t="s">
        <v>8</v>
      </c>
      <c r="B45" s="26">
        <f t="shared" si="2"/>
        <v>2.2962698433357831</v>
      </c>
      <c r="C45" s="26">
        <f>C21/C$5*100</f>
        <v>1.0382504136452413</v>
      </c>
      <c r="D45" s="26">
        <f t="shared" si="3"/>
        <v>3.8418822024601367</v>
      </c>
    </row>
    <row r="46" spans="1:4" s="18" customFormat="1" ht="14.1" customHeight="1" x14ac:dyDescent="0.5">
      <c r="A46" s="18" t="s">
        <v>26</v>
      </c>
      <c r="B46" s="26">
        <f t="shared" si="2"/>
        <v>2.4453270737006312</v>
      </c>
      <c r="C46" s="26">
        <v>0.7</v>
      </c>
      <c r="D46" s="26">
        <v>4.5999999999999996</v>
      </c>
    </row>
    <row r="47" spans="1:4" s="18" customFormat="1" ht="14.1" customHeight="1" x14ac:dyDescent="0.5">
      <c r="A47" s="18" t="s">
        <v>27</v>
      </c>
      <c r="B47" s="26">
        <f t="shared" si="2"/>
        <v>0.37905196910089239</v>
      </c>
      <c r="C47" s="26">
        <f>C23/C$5*100</f>
        <v>0.63855131312078017</v>
      </c>
      <c r="D47" s="26">
        <f>D23/D$5*100</f>
        <v>6.022907667508693E-2</v>
      </c>
    </row>
    <row r="48" spans="1:4" s="18" customFormat="1" ht="14.1" customHeight="1" x14ac:dyDescent="0.5">
      <c r="A48" s="18" t="s">
        <v>7</v>
      </c>
      <c r="B48" s="26">
        <f t="shared" si="2"/>
        <v>6.2832616404991919</v>
      </c>
      <c r="C48" s="26">
        <f>C24/C$5*100</f>
        <v>5.2265855968652639</v>
      </c>
      <c r="D48" s="26">
        <f>D24/D$5*100</f>
        <v>7.5815019650011566</v>
      </c>
    </row>
    <row r="49" spans="1:4" s="18" customFormat="1" ht="14.1" customHeight="1" x14ac:dyDescent="0.5">
      <c r="A49" s="18" t="s">
        <v>28</v>
      </c>
      <c r="B49" s="26"/>
      <c r="C49" s="26"/>
      <c r="D49" s="26"/>
    </row>
    <row r="50" spans="1:4" s="18" customFormat="1" ht="14.1" customHeight="1" x14ac:dyDescent="0.5">
      <c r="A50" s="18" t="s">
        <v>29</v>
      </c>
      <c r="B50" s="26">
        <f>B26/B$5*100</f>
        <v>0.33018415853650485</v>
      </c>
      <c r="C50" s="26">
        <f>C26/C$5*100</f>
        <v>5.7176697736194097E-2</v>
      </c>
      <c r="D50" s="26">
        <f>D26/D$5*100</f>
        <v>0.66560322726258636</v>
      </c>
    </row>
    <row r="51" spans="1:4" s="18" customFormat="1" ht="14.1" customHeight="1" x14ac:dyDescent="0.5">
      <c r="A51" s="18" t="s">
        <v>31</v>
      </c>
      <c r="B51" s="26" t="s">
        <v>5</v>
      </c>
      <c r="C51" s="26" t="s">
        <v>5</v>
      </c>
      <c r="D51" s="26" t="s">
        <v>5</v>
      </c>
    </row>
    <row r="52" spans="1:4" s="29" customFormat="1" ht="7.5" customHeight="1" x14ac:dyDescent="0.4">
      <c r="A52" s="27"/>
      <c r="B52" s="28"/>
      <c r="C52" s="28"/>
      <c r="D52" s="28"/>
    </row>
    <row r="53" spans="1:4" s="19" customFormat="1" ht="14.1" customHeight="1" x14ac:dyDescent="0.4">
      <c r="A53" s="18" t="s">
        <v>14</v>
      </c>
    </row>
    <row r="54" spans="1:4" ht="10.5" customHeight="1" x14ac:dyDescent="0.5">
      <c r="B54" s="5"/>
      <c r="C54" s="4"/>
      <c r="D54" s="4"/>
    </row>
  </sheetData>
  <pageMargins left="0.78740157480314965" right="1.0629921259842521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2021-09-22T06:12:22Z</dcterms:modified>
</cp:coreProperties>
</file>