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F83AE9F1-8D49-4EF8-852F-BBEC46FB7F79}" xr6:coauthVersionLast="47" xr6:coauthVersionMax="47" xr10:uidLastSave="{00000000-0000-0000-0000-000000000000}"/>
  <bookViews>
    <workbookView xWindow="-120" yWindow="-120" windowWidth="21840" windowHeight="13140" xr2:uid="{498B4B30-0340-43A6-A1D9-F7D5C8B7F834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C31" i="1"/>
  <c r="D30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<sst xmlns="http://schemas.openxmlformats.org/spreadsheetml/2006/main" count="66" uniqueCount="34">
  <si>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</si>
  <si>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</si>
  <si>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</si>
  <si>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</si>
  <si>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</si>
  <si>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</si>
  <si>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</si>
  <si>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</si>
  <si>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</si>
  <si>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</si>
  <si>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</si>
  <si>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</si>
  <si>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</si>
  <si>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</si>
  <si>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</si>
  <si>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</si>
  <si>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</si>
  <si>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</si>
  <si>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</si>
  <si>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</si>
  <si>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</si>
  <si>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</si>
  <si>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</si>
  <si>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</si>
  <si>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</si>
  <si>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</si>
  <si>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</si>
  <si>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</si>
  <si>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ไม่ทราบ</t>
  </si>
  <si>
    <t>ร้อยละ</t>
  </si>
  <si>
    <t>--</t>
  </si>
  <si>
    <t>-- มีข้อมูลจำนวนเล็กน้อย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</si>
  <si>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</si>
  <si>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4  จำนวนและร้อยละของผู้มีงานทำ จำแนกตามอุตสาหกรรมและเพศ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</si>
</sst>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87" fontId="3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187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7" fontId="7" fillId="0" borderId="0" xfId="2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8" fontId="6" fillId="0" borderId="0" xfId="2" applyNumberFormat="1" applyFont="1" applyBorder="1" applyAlignment="1">
      <alignment horizontal="right" vertical="center"/>
    </xf>
    <xf numFmtId="188" fontId="7" fillId="0" borderId="0" xfId="2" applyNumberFormat="1" applyFont="1" applyBorder="1" applyAlignment="1">
      <alignment horizontal="right" vertical="center"/>
    </xf>
    <xf numFmtId="188" fontId="7" fillId="0" borderId="0" xfId="2" quotePrefix="1" applyNumberFormat="1" applyFont="1" applyBorder="1" applyAlignment="1">
      <alignment horizontal="right" vertical="center"/>
    </xf>
    <xf numFmtId="0" fontId="7" fillId="0" borderId="3" xfId="0" applyFont="1" applyBorder="1"/>
    <xf numFmtId="189" fontId="7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 applyAlignment="1">
      <alignment vertical="center"/>
    </xf>
    <xf numFmtId="189" fontId="7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/>
    </xf>
    <xf numFmtId="189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46C4D111-D817-4EA1-84B1-3E027A5007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605B201E-2AAF-47A1-ACC9-22DAE3929554}"/>
            </a:ext>
          </a:extLst>
        </xdr:cNvPr>
        <xdr:cNvSpPr txBox="1">
          <a:spLocks noChangeArrowheads="1"/>
        </xdr:cNvSpPr>
      </xdr:nvSpPr>
      <xdr:spPr bwMode="auto">
        <a:xfrm>
          <a:off x="5934075" y="2844546"/>
          <a:ext cx="0" cy="1791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59EC48E8-8CB7-4B03-B41A-D0D6448524C2}"/>
            </a:ext>
          </a:extLst>
        </xdr:cNvPr>
        <xdr:cNvSpPr txBox="1">
          <a:spLocks noChangeArrowheads="1"/>
        </xdr:cNvSpPr>
      </xdr:nvSpPr>
      <xdr:spPr bwMode="auto">
        <a:xfrm>
          <a:off x="5934075" y="2716530"/>
          <a:ext cx="0" cy="1303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1C93E7C9-F5A5-4ED7-BCFC-D12C898399E0}"/>
            </a:ext>
          </a:extLst>
        </xdr:cNvPr>
        <xdr:cNvSpPr txBox="1">
          <a:spLocks noChangeArrowheads="1"/>
        </xdr:cNvSpPr>
      </xdr:nvSpPr>
      <xdr:spPr bwMode="auto">
        <a:xfrm>
          <a:off x="5934075" y="2844546"/>
          <a:ext cx="0" cy="1791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15362A67-08F7-4FE9-95CC-25BE839BA746}"/>
            </a:ext>
          </a:extLst>
        </xdr:cNvPr>
        <xdr:cNvSpPr txBox="1">
          <a:spLocks noChangeArrowheads="1"/>
        </xdr:cNvSpPr>
      </xdr:nvSpPr>
      <xdr:spPr bwMode="auto">
        <a:xfrm>
          <a:off x="5934075" y="524065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7D3D908C-B828-49E0-99F8-6106D17503F1}"/>
            </a:ext>
          </a:extLst>
        </xdr:cNvPr>
        <xdr:cNvSpPr txBox="1">
          <a:spLocks noChangeArrowheads="1"/>
        </xdr:cNvSpPr>
      </xdr:nvSpPr>
      <xdr:spPr bwMode="auto">
        <a:xfrm>
          <a:off x="5934075" y="524065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6C6F9133-7C1B-47FC-B039-51FC27FEB8F6}"/>
            </a:ext>
          </a:extLst>
        </xdr:cNvPr>
        <xdr:cNvSpPr txBox="1">
          <a:spLocks noChangeArrowheads="1"/>
        </xdr:cNvSpPr>
      </xdr:nvSpPr>
      <xdr:spPr bwMode="auto">
        <a:xfrm>
          <a:off x="5934075" y="524065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CD66DAB0-55F0-4C12-9B95-6ED357DDE9EE}"/>
            </a:ext>
          </a:extLst>
        </xdr:cNvPr>
        <xdr:cNvSpPr txBox="1">
          <a:spLocks noChangeArrowheads="1"/>
        </xdr:cNvSpPr>
      </xdr:nvSpPr>
      <xdr:spPr bwMode="auto">
        <a:xfrm>
          <a:off x="5934075" y="2844546"/>
          <a:ext cx="0" cy="1791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CDF4447E-2EB0-4102-9900-7266C44B19AD}"/>
            </a:ext>
          </a:extLst>
        </xdr:cNvPr>
        <xdr:cNvSpPr txBox="1">
          <a:spLocks noChangeArrowheads="1"/>
        </xdr:cNvSpPr>
      </xdr:nvSpPr>
      <xdr:spPr bwMode="auto">
        <a:xfrm>
          <a:off x="5934075" y="2716530"/>
          <a:ext cx="0" cy="1303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BDF43BB6-BB82-4BF5-98C5-1155E32CE985}"/>
            </a:ext>
          </a:extLst>
        </xdr:cNvPr>
        <xdr:cNvSpPr txBox="1">
          <a:spLocks noChangeArrowheads="1"/>
        </xdr:cNvSpPr>
      </xdr:nvSpPr>
      <xdr:spPr bwMode="auto">
        <a:xfrm>
          <a:off x="5934075" y="2844546"/>
          <a:ext cx="0" cy="1791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2638F904-6677-44AC-999F-5DDCEE39AD1C}"/>
            </a:ext>
          </a:extLst>
        </xdr:cNvPr>
        <xdr:cNvSpPr txBox="1">
          <a:spLocks noChangeArrowheads="1"/>
        </xdr:cNvSpPr>
      </xdr:nvSpPr>
      <xdr:spPr bwMode="auto">
        <a:xfrm>
          <a:off x="5934075" y="695706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40005</xdr:rowOff>
    </xdr:from>
    <xdr:to>
      <xdr:col>4</xdr:col>
      <xdr:colOff>0</xdr:colOff>
      <xdr:row>38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70BC761F-41CA-4B5D-B4D2-A99AB62E8894}"/>
            </a:ext>
          </a:extLst>
        </xdr:cNvPr>
        <xdr:cNvSpPr txBox="1">
          <a:spLocks noChangeArrowheads="1"/>
        </xdr:cNvSpPr>
      </xdr:nvSpPr>
      <xdr:spPr bwMode="auto">
        <a:xfrm>
          <a:off x="5934075" y="682180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CB472D59-7DAC-48A8-AD45-AEE9E3FCD1CF}"/>
            </a:ext>
          </a:extLst>
        </xdr:cNvPr>
        <xdr:cNvSpPr txBox="1">
          <a:spLocks noChangeArrowheads="1"/>
        </xdr:cNvSpPr>
      </xdr:nvSpPr>
      <xdr:spPr bwMode="auto">
        <a:xfrm>
          <a:off x="5934075" y="695706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DD9C-A8F9-42EA-A840-32CC4A3CC66A}">
  <dimension ref="A1:G55"/>
  <sheetViews>
    <sheetView showGridLines="0" tabSelected="1" zoomScale="130" zoomScaleNormal="130" zoomScalePageLayoutView="130" workbookViewId="0">
      <selection activeCell="A2" sqref="A2"/>
    </sheetView>
  </sheetViews>
  <sheetFormatPr defaultRowHeight="14.25" customHeight="1" x14ac:dyDescent="0.5"/>
  <cols>
    <col min="1" max="1" width="47" style="2" customWidth="1"/>
    <col min="2" max="4" width="14" style="2" customWidth="1"/>
    <col min="5" max="16384" width="9.140625" style="2"/>
  </cols>
  <sheetData>
    <row r="1" spans="1:7" s="3" customFormat="1" ht="25.5" customHeight="1" x14ac:dyDescent="0.55000000000000004">
      <c r="A1" s="1" t="s">
        <v>33</v>
      </c>
      <c r="B1" s="2"/>
      <c r="C1" s="2"/>
      <c r="D1" s="2"/>
    </row>
    <row r="2" spans="1:7" s="3" customFormat="1" ht="13.5" customHeight="1" x14ac:dyDescent="0.5">
      <c r="B2" s="2"/>
      <c r="C2" s="2"/>
      <c r="D2" s="2"/>
    </row>
    <row r="3" spans="1:7" s="3" customFormat="1" ht="31.5" customHeight="1" x14ac:dyDescent="0.5">
      <c r="A3" s="4" t="s">
        <v>0</v>
      </c>
      <c r="B3" s="5" t="s">
        <v>1</v>
      </c>
      <c r="C3" s="6" t="s">
        <v>2</v>
      </c>
      <c r="D3" s="6" t="s">
        <v>3</v>
      </c>
    </row>
    <row r="4" spans="1:7" s="8" customFormat="1" ht="18" customHeight="1" x14ac:dyDescent="0.5">
      <c r="A4" s="7"/>
      <c r="C4" s="9" t="s">
        <v>4</v>
      </c>
      <c r="D4" s="10"/>
    </row>
    <row r="5" spans="1:7" s="8" customFormat="1" ht="14.1" customHeight="1" x14ac:dyDescent="0.5">
      <c r="A5" s="7" t="s">
        <v>5</v>
      </c>
      <c r="B5" s="11">
        <v>453696.31</v>
      </c>
      <c r="C5" s="11">
        <v>254288.83</v>
      </c>
      <c r="D5" s="11">
        <v>199407.48</v>
      </c>
    </row>
    <row r="6" spans="1:7" s="15" customFormat="1" ht="14.1" customHeight="1" x14ac:dyDescent="0.5">
      <c r="A6" s="12" t="s">
        <v>6</v>
      </c>
      <c r="B6" s="13">
        <v>209897.99</v>
      </c>
      <c r="C6" s="13">
        <v>126539.02</v>
      </c>
      <c r="D6" s="13">
        <v>83358.97</v>
      </c>
      <c r="E6" s="14"/>
      <c r="F6" s="14"/>
      <c r="G6" s="14"/>
    </row>
    <row r="7" spans="1:7" s="15" customFormat="1" ht="14.1" customHeight="1" x14ac:dyDescent="0.5">
      <c r="A7" s="12" t="s">
        <v>7</v>
      </c>
      <c r="B7" s="13">
        <v>1134.81</v>
      </c>
      <c r="C7" s="13">
        <v>1134.81</v>
      </c>
      <c r="D7" s="13" t="s">
        <v>8</v>
      </c>
      <c r="E7" s="14"/>
      <c r="F7" s="14"/>
      <c r="G7" s="14"/>
    </row>
    <row r="8" spans="1:7" s="15" customFormat="1" ht="14.1" customHeight="1" x14ac:dyDescent="0.5">
      <c r="A8" s="16" t="s">
        <v>9</v>
      </c>
      <c r="B8" s="13">
        <v>42182.04</v>
      </c>
      <c r="C8" s="13">
        <v>23073.68</v>
      </c>
      <c r="D8" s="13">
        <v>19108.36</v>
      </c>
      <c r="E8" s="14"/>
      <c r="F8" s="14"/>
      <c r="G8" s="14"/>
    </row>
    <row r="9" spans="1:7" s="15" customFormat="1" ht="14.1" customHeight="1" x14ac:dyDescent="0.5">
      <c r="A9" s="16" t="s">
        <v>10</v>
      </c>
      <c r="B9" s="13">
        <v>956.54</v>
      </c>
      <c r="C9" s="13">
        <v>714.86</v>
      </c>
      <c r="D9" s="13">
        <v>241.68</v>
      </c>
    </row>
    <row r="10" spans="1:7" s="15" customFormat="1" ht="14.1" customHeight="1" x14ac:dyDescent="0.5">
      <c r="A10" s="12" t="s">
        <v>11</v>
      </c>
      <c r="B10" s="13">
        <v>2288.38</v>
      </c>
      <c r="C10" s="13">
        <v>1510.26</v>
      </c>
      <c r="D10" s="13">
        <v>778.12</v>
      </c>
    </row>
    <row r="11" spans="1:7" s="15" customFormat="1" ht="14.1" customHeight="1" x14ac:dyDescent="0.5">
      <c r="A11" s="12" t="s">
        <v>12</v>
      </c>
      <c r="B11" s="13">
        <v>23547.54</v>
      </c>
      <c r="C11" s="13">
        <v>18135.55</v>
      </c>
      <c r="D11" s="13">
        <v>5411.99</v>
      </c>
    </row>
    <row r="12" spans="1:7" s="15" customFormat="1" ht="14.1" customHeight="1" x14ac:dyDescent="0.5">
      <c r="A12" s="16" t="s">
        <v>13</v>
      </c>
      <c r="B12" s="13">
        <v>71755.929999999993</v>
      </c>
      <c r="C12" s="13">
        <v>36133.4</v>
      </c>
      <c r="D12" s="13">
        <v>35622.53</v>
      </c>
    </row>
    <row r="13" spans="1:7" s="15" customFormat="1" ht="14.1" customHeight="1" x14ac:dyDescent="0.5">
      <c r="A13" s="15" t="s">
        <v>14</v>
      </c>
      <c r="B13" s="13">
        <v>6592.41</v>
      </c>
      <c r="C13" s="13">
        <v>6371.24</v>
      </c>
      <c r="D13" s="13">
        <v>221.17</v>
      </c>
    </row>
    <row r="14" spans="1:7" s="15" customFormat="1" ht="14.1" customHeight="1" x14ac:dyDescent="0.5">
      <c r="A14" s="15" t="s">
        <v>15</v>
      </c>
      <c r="B14" s="13">
        <v>24474.75</v>
      </c>
      <c r="C14" s="13">
        <v>7960.83</v>
      </c>
      <c r="D14" s="13">
        <v>16513.919999999998</v>
      </c>
    </row>
    <row r="15" spans="1:7" s="15" customFormat="1" ht="14.1" customHeight="1" x14ac:dyDescent="0.5">
      <c r="A15" s="15" t="s">
        <v>16</v>
      </c>
      <c r="B15" s="13">
        <v>371.85</v>
      </c>
      <c r="C15" s="13">
        <v>201.48</v>
      </c>
      <c r="D15" s="13">
        <v>170.37</v>
      </c>
    </row>
    <row r="16" spans="1:7" s="15" customFormat="1" ht="14.1" customHeight="1" x14ac:dyDescent="0.5">
      <c r="A16" s="15" t="s">
        <v>17</v>
      </c>
      <c r="B16" s="13">
        <v>948.08</v>
      </c>
      <c r="C16" s="13">
        <v>311.27999999999997</v>
      </c>
      <c r="D16" s="13">
        <v>636.79999999999995</v>
      </c>
    </row>
    <row r="17" spans="1:4" s="15" customFormat="1" ht="14.1" customHeight="1" x14ac:dyDescent="0.5">
      <c r="A17" s="15" t="s">
        <v>18</v>
      </c>
      <c r="B17" s="13">
        <v>140.69</v>
      </c>
      <c r="C17" s="13">
        <v>140.69</v>
      </c>
      <c r="D17" s="13" t="s">
        <v>8</v>
      </c>
    </row>
    <row r="18" spans="1:4" s="15" customFormat="1" ht="14.1" customHeight="1" x14ac:dyDescent="0.5">
      <c r="A18" s="15" t="s">
        <v>19</v>
      </c>
      <c r="B18" s="13">
        <v>1706.39</v>
      </c>
      <c r="C18" s="13">
        <v>759.5</v>
      </c>
      <c r="D18" s="13">
        <v>946.89</v>
      </c>
    </row>
    <row r="19" spans="1:4" s="15" customFormat="1" ht="14.1" customHeight="1" x14ac:dyDescent="0.5">
      <c r="A19" s="15" t="s">
        <v>20</v>
      </c>
      <c r="B19" s="13">
        <v>2331.14</v>
      </c>
      <c r="C19" s="13">
        <v>890.33</v>
      </c>
      <c r="D19" s="13">
        <v>1440.81</v>
      </c>
    </row>
    <row r="20" spans="1:4" s="15" customFormat="1" ht="14.1" customHeight="1" x14ac:dyDescent="0.5">
      <c r="A20" s="15" t="s">
        <v>21</v>
      </c>
      <c r="B20" s="13">
        <v>9801.7900000000009</v>
      </c>
      <c r="C20" s="13">
        <v>5953.51</v>
      </c>
      <c r="D20" s="13">
        <v>3848.28</v>
      </c>
    </row>
    <row r="21" spans="1:4" s="15" customFormat="1" ht="14.1" customHeight="1" x14ac:dyDescent="0.5">
      <c r="A21" s="15" t="s">
        <v>22</v>
      </c>
      <c r="B21" s="13">
        <v>6210.81</v>
      </c>
      <c r="C21" s="13">
        <v>1418.34</v>
      </c>
      <c r="D21" s="13">
        <v>4792.4799999999996</v>
      </c>
    </row>
    <row r="22" spans="1:4" s="15" customFormat="1" ht="14.1" customHeight="1" x14ac:dyDescent="0.5">
      <c r="A22" s="15" t="s">
        <v>23</v>
      </c>
      <c r="B22" s="13">
        <v>10229.99</v>
      </c>
      <c r="C22" s="13">
        <v>2145.63</v>
      </c>
      <c r="D22" s="13">
        <v>8084.36</v>
      </c>
    </row>
    <row r="23" spans="1:4" s="15" customFormat="1" ht="14.1" customHeight="1" x14ac:dyDescent="0.5">
      <c r="A23" s="15" t="s">
        <v>24</v>
      </c>
      <c r="B23" s="13">
        <v>3391.69</v>
      </c>
      <c r="C23" s="13">
        <v>2309.2199999999998</v>
      </c>
      <c r="D23" s="13">
        <v>1082.47</v>
      </c>
    </row>
    <row r="24" spans="1:4" s="15" customFormat="1" ht="14.1" customHeight="1" x14ac:dyDescent="0.5">
      <c r="A24" s="15" t="s">
        <v>25</v>
      </c>
      <c r="B24" s="13">
        <v>34163.870000000003</v>
      </c>
      <c r="C24" s="13">
        <v>17460.78</v>
      </c>
      <c r="D24" s="13">
        <v>16703.09</v>
      </c>
    </row>
    <row r="25" spans="1:4" s="15" customFormat="1" ht="14.1" customHeight="1" x14ac:dyDescent="0.5">
      <c r="A25" s="15" t="s">
        <v>26</v>
      </c>
      <c r="B25" s="13"/>
      <c r="C25" s="13"/>
      <c r="D25" s="13"/>
    </row>
    <row r="26" spans="1:4" s="15" customFormat="1" ht="14.1" customHeight="1" x14ac:dyDescent="0.5">
      <c r="A26" s="15" t="s">
        <v>27</v>
      </c>
      <c r="B26" s="13">
        <v>1569.62</v>
      </c>
      <c r="C26" s="13">
        <v>1124.4100000000001</v>
      </c>
      <c r="D26" s="13">
        <v>445.2</v>
      </c>
    </row>
    <row r="27" spans="1:4" s="15" customFormat="1" ht="14.1" customHeight="1" x14ac:dyDescent="0.5">
      <c r="A27" s="15" t="s">
        <v>28</v>
      </c>
      <c r="B27" s="17" t="s">
        <v>8</v>
      </c>
      <c r="C27" s="17" t="s">
        <v>8</v>
      </c>
      <c r="D27" s="17" t="s">
        <v>8</v>
      </c>
    </row>
    <row r="28" spans="1:4" s="18" customFormat="1" ht="14.1" customHeight="1" x14ac:dyDescent="0.5">
      <c r="C28" s="19" t="s">
        <v>29</v>
      </c>
    </row>
    <row r="29" spans="1:4" s="8" customFormat="1" ht="14.1" customHeight="1" x14ac:dyDescent="0.5">
      <c r="A29" s="7" t="s">
        <v>5</v>
      </c>
      <c r="B29" s="20">
        <f t="shared" ref="B29:D30" si="0">B5/B$5*100</f>
        <v>100</v>
      </c>
      <c r="C29" s="20">
        <f t="shared" si="0"/>
        <v>100</v>
      </c>
      <c r="D29" s="20">
        <f t="shared" si="0"/>
        <v>100</v>
      </c>
    </row>
    <row r="30" spans="1:4" s="15" customFormat="1" ht="14.1" customHeight="1" x14ac:dyDescent="0.5">
      <c r="A30" s="12" t="s">
        <v>6</v>
      </c>
      <c r="B30" s="21">
        <f t="shared" si="0"/>
        <v>46.263984381975689</v>
      </c>
      <c r="C30" s="21">
        <f>C6/C$5*100</f>
        <v>49.761926231679155</v>
      </c>
      <c r="D30" s="21">
        <f t="shared" si="0"/>
        <v>41.803331550050174</v>
      </c>
    </row>
    <row r="31" spans="1:4" s="15" customFormat="1" ht="14.1" customHeight="1" x14ac:dyDescent="0.5">
      <c r="A31" s="12" t="s">
        <v>7</v>
      </c>
      <c r="B31" s="21">
        <v>0.2</v>
      </c>
      <c r="C31" s="21">
        <f>C7/C$5*100</f>
        <v>0.44626812746749439</v>
      </c>
      <c r="D31" s="21" t="s">
        <v>8</v>
      </c>
    </row>
    <row r="32" spans="1:4" s="15" customFormat="1" ht="14.1" customHeight="1" x14ac:dyDescent="0.5">
      <c r="A32" s="16" t="s">
        <v>9</v>
      </c>
      <c r="B32" s="21">
        <f t="shared" ref="B32:D47" si="1">B8/B$5*100</f>
        <v>9.2974174729347041</v>
      </c>
      <c r="C32" s="21">
        <f>C8/C$5*100</f>
        <v>9.0738079214883332</v>
      </c>
      <c r="D32" s="21">
        <f t="shared" si="1"/>
        <v>9.5825693198670372</v>
      </c>
    </row>
    <row r="33" spans="1:4" s="15" customFormat="1" ht="14.1" customHeight="1" x14ac:dyDescent="0.5">
      <c r="A33" s="16" t="s">
        <v>10</v>
      </c>
      <c r="B33" s="21">
        <f t="shared" si="1"/>
        <v>0.21083266028767128</v>
      </c>
      <c r="C33" s="21">
        <f t="shared" si="1"/>
        <v>0.28112127457584357</v>
      </c>
      <c r="D33" s="21">
        <f t="shared" si="1"/>
        <v>0.1211990643480375</v>
      </c>
    </row>
    <row r="34" spans="1:4" s="15" customFormat="1" ht="14.1" customHeight="1" x14ac:dyDescent="0.5">
      <c r="A34" s="12" t="s">
        <v>11</v>
      </c>
      <c r="B34" s="21">
        <f t="shared" si="1"/>
        <v>0.50438585228960753</v>
      </c>
      <c r="C34" s="21">
        <f t="shared" si="1"/>
        <v>0.59391519478067523</v>
      </c>
      <c r="D34" s="21">
        <f t="shared" si="1"/>
        <v>0.39021605408182281</v>
      </c>
    </row>
    <row r="35" spans="1:4" s="15" customFormat="1" ht="14.1" customHeight="1" x14ac:dyDescent="0.5">
      <c r="A35" s="12" t="s">
        <v>12</v>
      </c>
      <c r="B35" s="21">
        <f t="shared" si="1"/>
        <v>5.1901546212707794</v>
      </c>
      <c r="C35" s="21">
        <f t="shared" si="1"/>
        <v>7.1318704797218189</v>
      </c>
      <c r="D35" s="21">
        <f t="shared" si="1"/>
        <v>2.7140356018741119</v>
      </c>
    </row>
    <row r="36" spans="1:4" s="15" customFormat="1" ht="14.1" customHeight="1" x14ac:dyDescent="0.5">
      <c r="A36" s="16" t="s">
        <v>13</v>
      </c>
      <c r="B36" s="21">
        <f t="shared" si="1"/>
        <v>15.815850474957575</v>
      </c>
      <c r="C36" s="21">
        <f t="shared" si="1"/>
        <v>14.209589937552508</v>
      </c>
      <c r="D36" s="21">
        <f t="shared" si="1"/>
        <v>17.86418944765763</v>
      </c>
    </row>
    <row r="37" spans="1:4" s="15" customFormat="1" ht="14.1" customHeight="1" x14ac:dyDescent="0.5">
      <c r="A37" s="15" t="s">
        <v>14</v>
      </c>
      <c r="B37" s="21">
        <f t="shared" si="1"/>
        <v>1.4530446588820614</v>
      </c>
      <c r="C37" s="21">
        <f t="shared" si="1"/>
        <v>2.5055131206510333</v>
      </c>
      <c r="D37" s="21">
        <f t="shared" si="1"/>
        <v>0.11091359260946479</v>
      </c>
    </row>
    <row r="38" spans="1:4" s="15" customFormat="1" ht="14.1" customHeight="1" x14ac:dyDescent="0.5">
      <c r="A38" s="15" t="s">
        <v>15</v>
      </c>
      <c r="B38" s="21">
        <f t="shared" si="1"/>
        <v>5.3945226047793957</v>
      </c>
      <c r="C38" s="21">
        <f t="shared" si="1"/>
        <v>3.1306251241944056</v>
      </c>
      <c r="D38" s="21">
        <f t="shared" si="1"/>
        <v>8.2814947563652073</v>
      </c>
    </row>
    <row r="39" spans="1:4" s="15" customFormat="1" ht="14.1" customHeight="1" x14ac:dyDescent="0.5">
      <c r="A39" s="15" t="s">
        <v>16</v>
      </c>
      <c r="B39" s="21">
        <f t="shared" si="1"/>
        <v>8.1960111158938018E-2</v>
      </c>
      <c r="C39" s="21">
        <f t="shared" si="1"/>
        <v>7.9232737041575921E-2</v>
      </c>
      <c r="D39" s="21">
        <f t="shared" si="1"/>
        <v>8.5438118971264257E-2</v>
      </c>
    </row>
    <row r="40" spans="1:4" s="15" customFormat="1" ht="14.1" customHeight="1" x14ac:dyDescent="0.5">
      <c r="A40" s="15" t="s">
        <v>17</v>
      </c>
      <c r="B40" s="21">
        <f t="shared" si="1"/>
        <v>0.20896797683895643</v>
      </c>
      <c r="C40" s="21">
        <f t="shared" si="1"/>
        <v>0.12241198325541865</v>
      </c>
      <c r="D40" s="21">
        <f t="shared" si="1"/>
        <v>0.31934609474027753</v>
      </c>
    </row>
    <row r="41" spans="1:4" s="15" customFormat="1" ht="14.1" customHeight="1" x14ac:dyDescent="0.5">
      <c r="A41" s="15" t="s">
        <v>18</v>
      </c>
      <c r="B41" s="22" t="s">
        <v>30</v>
      </c>
      <c r="C41" s="21">
        <f t="shared" si="1"/>
        <v>5.5326850180560432E-2</v>
      </c>
      <c r="D41" s="21" t="s">
        <v>8</v>
      </c>
    </row>
    <row r="42" spans="1:4" s="15" customFormat="1" ht="14.1" customHeight="1" x14ac:dyDescent="0.5">
      <c r="A42" s="15" t="s">
        <v>19</v>
      </c>
      <c r="B42" s="21">
        <f t="shared" ref="B42:D50" si="2">B18/B$5*100</f>
        <v>0.37610841489982588</v>
      </c>
      <c r="C42" s="21">
        <f t="shared" si="1"/>
        <v>0.29867611565950419</v>
      </c>
      <c r="D42" s="21">
        <f t="shared" si="2"/>
        <v>0.47485179593062404</v>
      </c>
    </row>
    <row r="43" spans="1:4" s="15" customFormat="1" ht="14.1" customHeight="1" x14ac:dyDescent="0.5">
      <c r="A43" s="15" t="s">
        <v>20</v>
      </c>
      <c r="B43" s="21">
        <f t="shared" si="2"/>
        <v>0.51381065894055866</v>
      </c>
      <c r="C43" s="21">
        <f t="shared" si="1"/>
        <v>0.35012548526020593</v>
      </c>
      <c r="D43" s="21">
        <f t="shared" si="2"/>
        <v>0.72254561363495484</v>
      </c>
    </row>
    <row r="44" spans="1:4" s="15" customFormat="1" ht="14.1" customHeight="1" x14ac:dyDescent="0.5">
      <c r="A44" s="15" t="s">
        <v>21</v>
      </c>
      <c r="B44" s="21">
        <f t="shared" si="2"/>
        <v>2.1604297376806967</v>
      </c>
      <c r="C44" s="21">
        <f t="shared" si="1"/>
        <v>2.3412392907702633</v>
      </c>
      <c r="D44" s="21">
        <f t="shared" si="2"/>
        <v>1.9298573955199676</v>
      </c>
    </row>
    <row r="45" spans="1:4" s="15" customFormat="1" ht="14.1" customHeight="1" x14ac:dyDescent="0.5">
      <c r="A45" s="15" t="s">
        <v>22</v>
      </c>
      <c r="B45" s="21">
        <f t="shared" si="2"/>
        <v>1.3689355331102429</v>
      </c>
      <c r="C45" s="21">
        <f t="shared" si="1"/>
        <v>0.5577673230869008</v>
      </c>
      <c r="D45" s="21">
        <f t="shared" si="2"/>
        <v>2.40336019491345</v>
      </c>
    </row>
    <row r="46" spans="1:4" s="15" customFormat="1" ht="14.1" customHeight="1" x14ac:dyDescent="0.5">
      <c r="A46" s="15" t="s">
        <v>23</v>
      </c>
      <c r="B46" s="21">
        <f t="shared" si="2"/>
        <v>2.2548100512433082</v>
      </c>
      <c r="C46" s="21">
        <f t="shared" si="1"/>
        <v>0.84377674001646086</v>
      </c>
      <c r="D46" s="21">
        <f t="shared" si="2"/>
        <v>4.0541909460969059</v>
      </c>
    </row>
    <row r="47" spans="1:4" s="15" customFormat="1" ht="14.1" customHeight="1" x14ac:dyDescent="0.5">
      <c r="A47" s="15" t="s">
        <v>24</v>
      </c>
      <c r="B47" s="21">
        <f t="shared" si="2"/>
        <v>0.74756834588317467</v>
      </c>
      <c r="C47" s="21">
        <f t="shared" si="1"/>
        <v>0.90810909783178428</v>
      </c>
      <c r="D47" s="21">
        <f t="shared" si="2"/>
        <v>0.54284322734533319</v>
      </c>
    </row>
    <row r="48" spans="1:4" s="15" customFormat="1" ht="14.1" customHeight="1" x14ac:dyDescent="0.5">
      <c r="A48" s="15" t="s">
        <v>25</v>
      </c>
      <c r="B48" s="21">
        <f t="shared" si="2"/>
        <v>7.5301185500053993</v>
      </c>
      <c r="C48" s="21">
        <f>C24/C$5*100</f>
        <v>6.8665147423109376</v>
      </c>
      <c r="D48" s="21">
        <f t="shared" si="2"/>
        <v>8.3763608065254118</v>
      </c>
    </row>
    <row r="49" spans="1:4" s="15" customFormat="1" ht="14.1" customHeight="1" x14ac:dyDescent="0.5">
      <c r="A49" s="15" t="s">
        <v>26</v>
      </c>
      <c r="B49" s="21"/>
      <c r="C49" s="21"/>
      <c r="D49" s="21"/>
    </row>
    <row r="50" spans="1:4" s="15" customFormat="1" ht="14.1" customHeight="1" x14ac:dyDescent="0.5">
      <c r="A50" s="15" t="s">
        <v>27</v>
      </c>
      <c r="B50" s="21">
        <f>B26/B$5*100</f>
        <v>0.34596269914560246</v>
      </c>
      <c r="C50" s="21">
        <f>C26/C$5*100</f>
        <v>0.44217828993904301</v>
      </c>
      <c r="D50" s="21">
        <f t="shared" si="2"/>
        <v>0.22326143432533219</v>
      </c>
    </row>
    <row r="51" spans="1:4" s="15" customFormat="1" ht="14.1" customHeight="1" x14ac:dyDescent="0.5">
      <c r="A51" s="15" t="s">
        <v>28</v>
      </c>
      <c r="B51" s="21" t="s">
        <v>8</v>
      </c>
      <c r="C51" s="21" t="s">
        <v>8</v>
      </c>
      <c r="D51" s="21" t="s">
        <v>8</v>
      </c>
    </row>
    <row r="52" spans="1:4" s="25" customFormat="1" ht="7.5" customHeight="1" x14ac:dyDescent="0.4">
      <c r="A52" s="23"/>
      <c r="B52" s="24"/>
      <c r="C52" s="24"/>
      <c r="D52" s="24"/>
    </row>
    <row r="53" spans="1:4" s="25" customFormat="1" ht="21" customHeight="1" x14ac:dyDescent="0.4">
      <c r="A53" s="26" t="s">
        <v>31</v>
      </c>
      <c r="B53" s="27"/>
      <c r="C53" s="27"/>
      <c r="D53" s="27"/>
    </row>
    <row r="54" spans="1:4" s="25" customFormat="1" ht="21" customHeight="1" x14ac:dyDescent="0.4">
      <c r="A54" s="15" t="s">
        <v>32</v>
      </c>
    </row>
    <row r="55" spans="1:4" ht="10.5" customHeight="1" x14ac:dyDescent="0.5">
      <c r="B55" s="28"/>
      <c r="C55" s="29"/>
      <c r="D55" s="29"/>
    </row>
  </sheetData>
  <pageMargins left="0.78740157480314965" right="1.0629921259842521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2021-12-29T08:05:45Z</dcterms:created>
  <dcterms:modified xsi:type="dcterms:W3CDTF">2021-12-29T08:13:53Z</dcterms:modified>
</cp:coreProperties>
</file>