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7F6C834A-84D1-45E4-8F7C-362CD8D584AA}" xr6:coauthVersionLast="45" xr6:coauthVersionMax="45" xr10:uidLastSave="{00000000-0000-0000-0000-000000000000}"/>
  <bookViews>
    <workbookView xWindow="-120" yWindow="-120" windowWidth="21840" windowHeight="13140" xr2:uid="{FB37494B-5384-4029-AD80-EDCE54E5E568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D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1" i="1"/>
  <c r="C41" i="1"/>
  <c r="B41" i="1"/>
  <c r="D40" i="1"/>
  <c r="C40" i="1"/>
  <c r="B40" i="1"/>
  <c r="D39" i="1"/>
  <c r="C39" i="1"/>
  <c r="B39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<sst xmlns="http://schemas.openxmlformats.org/spreadsheetml/2006/main" count="81" uniqueCount="31">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</sst>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AA25BB29-9257-484A-A608-DBA9B8AAFC1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D7F6-A012-4427-B8A9-2B11019B91B7}">
  <sheetPr>
    <tabColor theme="4" tint="0.39997558519241921"/>
  </sheetPr>
  <dimension ref="A1:G59"/>
  <sheetViews>
    <sheetView tabSelected="1" view="pageLayout" topLeftCell="A31" zoomScale="80" zoomScaleNormal="100" zoomScalePageLayoutView="80" workbookViewId="0">
      <selection activeCell="A54" sqref="A54"/>
    </sheetView>
  </sheetViews>
  <sheetFormatPr defaultRowHeight="14.25" customHeight="1" x14ac:dyDescent="0.25"/>
  <cols>
    <col min="1" max="1" width="62.85546875" style="26" customWidth="1"/>
    <col min="2" max="4" width="15.85546875" style="26" customWidth="1"/>
    <col min="5" max="16384" width="9.140625" style="26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141797</v>
      </c>
      <c r="C4" s="9">
        <v>85679</v>
      </c>
      <c r="D4" s="9">
        <v>56118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62524</v>
      </c>
      <c r="C6" s="13">
        <v>45539</v>
      </c>
      <c r="D6" s="13">
        <v>16985</v>
      </c>
    </row>
    <row r="7" spans="1:4" s="8" customFormat="1" ht="16.5" customHeight="1" x14ac:dyDescent="0.3">
      <c r="A7" s="14" t="s">
        <v>8</v>
      </c>
      <c r="B7" s="13">
        <v>1682</v>
      </c>
      <c r="C7" s="13">
        <v>1682</v>
      </c>
      <c r="D7" s="13" t="s">
        <v>9</v>
      </c>
    </row>
    <row r="8" spans="1:4" s="8" customFormat="1" ht="16.5" customHeight="1" x14ac:dyDescent="0.3">
      <c r="A8" s="14" t="s">
        <v>10</v>
      </c>
      <c r="B8" s="13">
        <v>8134</v>
      </c>
      <c r="C8" s="13">
        <v>2907</v>
      </c>
      <c r="D8" s="13">
        <v>5227</v>
      </c>
    </row>
    <row r="9" spans="1:4" s="8" customFormat="1" ht="16.5" customHeight="1" x14ac:dyDescent="0.3">
      <c r="A9" s="12" t="s">
        <v>11</v>
      </c>
      <c r="B9" s="13">
        <v>609</v>
      </c>
      <c r="C9" s="13">
        <v>385</v>
      </c>
      <c r="D9" s="13">
        <v>224</v>
      </c>
    </row>
    <row r="10" spans="1:4" s="8" customFormat="1" ht="16.5" customHeight="1" x14ac:dyDescent="0.3">
      <c r="A10" s="12" t="s">
        <v>12</v>
      </c>
      <c r="B10" s="13" t="s">
        <v>9</v>
      </c>
      <c r="C10" s="13" t="s">
        <v>9</v>
      </c>
      <c r="D10" s="13" t="s">
        <v>9</v>
      </c>
    </row>
    <row r="11" spans="1:4" s="8" customFormat="1" ht="16.5" customHeight="1" x14ac:dyDescent="0.3">
      <c r="A11" s="12" t="s">
        <v>13</v>
      </c>
      <c r="B11" s="13">
        <v>8760</v>
      </c>
      <c r="C11" s="13">
        <v>8591</v>
      </c>
      <c r="D11" s="13">
        <v>169</v>
      </c>
    </row>
    <row r="12" spans="1:4" s="8" customFormat="1" ht="16.5" customHeight="1" x14ac:dyDescent="0.3">
      <c r="A12" s="15" t="s">
        <v>14</v>
      </c>
      <c r="B12" s="13">
        <v>23803</v>
      </c>
      <c r="C12" s="13">
        <v>11840</v>
      </c>
      <c r="D12" s="13">
        <v>11963</v>
      </c>
    </row>
    <row r="13" spans="1:4" s="8" customFormat="1" ht="16.5" customHeight="1" x14ac:dyDescent="0.3">
      <c r="A13" s="16" t="s">
        <v>15</v>
      </c>
      <c r="B13" s="13">
        <v>1230</v>
      </c>
      <c r="C13" s="13">
        <v>1230</v>
      </c>
      <c r="D13" s="13" t="s">
        <v>9</v>
      </c>
    </row>
    <row r="14" spans="1:4" s="8" customFormat="1" ht="16.5" customHeight="1" x14ac:dyDescent="0.3">
      <c r="A14" s="14" t="s">
        <v>16</v>
      </c>
      <c r="B14" s="13">
        <v>12295</v>
      </c>
      <c r="C14" s="13">
        <v>2788</v>
      </c>
      <c r="D14" s="13">
        <v>9507</v>
      </c>
    </row>
    <row r="15" spans="1:4" s="8" customFormat="1" ht="16.5" customHeight="1" x14ac:dyDescent="0.3">
      <c r="A15" s="16" t="s">
        <v>17</v>
      </c>
      <c r="B15" s="13">
        <v>851</v>
      </c>
      <c r="C15" s="13">
        <v>574</v>
      </c>
      <c r="D15" s="13">
        <v>277</v>
      </c>
    </row>
    <row r="16" spans="1:4" s="8" customFormat="1" ht="16.5" customHeight="1" x14ac:dyDescent="0.3">
      <c r="A16" s="16" t="s">
        <v>18</v>
      </c>
      <c r="B16" s="13">
        <v>1580</v>
      </c>
      <c r="C16" s="13">
        <v>765</v>
      </c>
      <c r="D16" s="13">
        <v>815</v>
      </c>
    </row>
    <row r="17" spans="1:7" s="8" customFormat="1" ht="16.5" customHeight="1" x14ac:dyDescent="0.3">
      <c r="A17" s="16" t="s">
        <v>19</v>
      </c>
      <c r="B17" s="13" t="s">
        <v>9</v>
      </c>
      <c r="C17" s="13" t="s">
        <v>9</v>
      </c>
      <c r="D17" s="13" t="s">
        <v>9</v>
      </c>
    </row>
    <row r="18" spans="1:7" s="8" customFormat="1" ht="16.5" customHeight="1" x14ac:dyDescent="0.3">
      <c r="A18" s="16" t="s">
        <v>20</v>
      </c>
      <c r="B18" s="13">
        <v>1462</v>
      </c>
      <c r="C18" s="13">
        <v>734</v>
      </c>
      <c r="D18" s="13">
        <v>728</v>
      </c>
    </row>
    <row r="19" spans="1:7" s="8" customFormat="1" ht="16.5" customHeight="1" x14ac:dyDescent="0.3">
      <c r="A19" s="16" t="s">
        <v>21</v>
      </c>
      <c r="B19" s="13">
        <v>1622</v>
      </c>
      <c r="C19" s="13">
        <v>1028</v>
      </c>
      <c r="D19" s="13">
        <v>594</v>
      </c>
    </row>
    <row r="20" spans="1:7" s="8" customFormat="1" ht="16.5" customHeight="1" x14ac:dyDescent="0.3">
      <c r="A20" s="16" t="s">
        <v>22</v>
      </c>
      <c r="B20" s="13">
        <v>6654</v>
      </c>
      <c r="C20" s="13">
        <v>3796</v>
      </c>
      <c r="D20" s="13">
        <v>2858</v>
      </c>
    </row>
    <row r="21" spans="1:7" s="8" customFormat="1" ht="16.5" customHeight="1" x14ac:dyDescent="0.3">
      <c r="A21" s="16" t="s">
        <v>23</v>
      </c>
      <c r="B21" s="13">
        <v>3377</v>
      </c>
      <c r="C21" s="13">
        <v>552</v>
      </c>
      <c r="D21" s="13">
        <v>2825</v>
      </c>
    </row>
    <row r="22" spans="1:7" s="8" customFormat="1" ht="20.25" customHeight="1" x14ac:dyDescent="0.3">
      <c r="A22" s="16" t="s">
        <v>24</v>
      </c>
      <c r="B22" s="17">
        <v>2034</v>
      </c>
      <c r="C22" s="13">
        <v>641</v>
      </c>
      <c r="D22" s="13">
        <v>1393</v>
      </c>
    </row>
    <row r="23" spans="1:7" s="8" customFormat="1" ht="16.5" customHeight="1" x14ac:dyDescent="0.3">
      <c r="A23" s="16" t="s">
        <v>25</v>
      </c>
      <c r="B23" s="13">
        <v>1327</v>
      </c>
      <c r="C23" s="13">
        <v>641</v>
      </c>
      <c r="D23" s="13">
        <v>686</v>
      </c>
    </row>
    <row r="24" spans="1:7" s="8" customFormat="1" ht="16.5" customHeight="1" x14ac:dyDescent="0.3">
      <c r="A24" s="16" t="s">
        <v>26</v>
      </c>
      <c r="B24" s="13">
        <v>3329</v>
      </c>
      <c r="C24" s="13">
        <v>1734</v>
      </c>
      <c r="D24" s="13">
        <v>1595</v>
      </c>
    </row>
    <row r="25" spans="1:7" s="8" customFormat="1" ht="18.75" customHeight="1" x14ac:dyDescent="0.3">
      <c r="A25" s="16" t="s">
        <v>27</v>
      </c>
      <c r="B25" s="13">
        <v>524</v>
      </c>
      <c r="C25" s="13">
        <v>252</v>
      </c>
      <c r="D25" s="13">
        <v>272</v>
      </c>
    </row>
    <row r="26" spans="1:7" s="8" customFormat="1" ht="16.5" customHeight="1" x14ac:dyDescent="0.3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">
      <c r="A31" s="12" t="s">
        <v>7</v>
      </c>
      <c r="B31" s="22">
        <f t="shared" si="0"/>
        <v>44.094021735297645</v>
      </c>
      <c r="C31" s="22">
        <f>C6/$C$4*100</f>
        <v>53.150713710477483</v>
      </c>
      <c r="D31" s="22">
        <f>D6/$D$4*100</f>
        <v>30.266581132613425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si="0"/>
        <v>1.1862028110608829</v>
      </c>
      <c r="C32" s="22">
        <f>C7/$C$4*100</f>
        <v>1.9631414932480538</v>
      </c>
      <c r="D32" s="22" t="s">
        <v>9</v>
      </c>
      <c r="E32" s="21"/>
      <c r="F32" s="21"/>
      <c r="G32" s="21"/>
    </row>
    <row r="33" spans="1:7" s="8" customFormat="1" ht="18" customHeight="1" x14ac:dyDescent="0.3">
      <c r="A33" s="14" t="s">
        <v>10</v>
      </c>
      <c r="B33" s="22">
        <f t="shared" si="0"/>
        <v>5.7363695987926402</v>
      </c>
      <c r="C33" s="22">
        <f t="shared" ref="C33:C50" si="1">C8/$C$4*100</f>
        <v>3.3928967424923262</v>
      </c>
      <c r="D33" s="22">
        <f t="shared" ref="D33:D34" si="2">D8/$D$4*100</f>
        <v>9.3143020064863329</v>
      </c>
      <c r="E33" s="21"/>
      <c r="F33" s="21"/>
      <c r="G33" s="21"/>
    </row>
    <row r="34" spans="1:7" s="8" customFormat="1" ht="18" customHeight="1" x14ac:dyDescent="0.3">
      <c r="A34" s="12" t="s">
        <v>11</v>
      </c>
      <c r="B34" s="22">
        <f t="shared" si="0"/>
        <v>0.4294872246944576</v>
      </c>
      <c r="C34" s="22">
        <f t="shared" si="1"/>
        <v>0.44935164976248559</v>
      </c>
      <c r="D34" s="22">
        <f t="shared" si="2"/>
        <v>0.39915891514309132</v>
      </c>
      <c r="E34" s="21"/>
      <c r="F34" s="21"/>
      <c r="G34" s="21"/>
    </row>
    <row r="35" spans="1:7" s="8" customFormat="1" ht="18" customHeight="1" x14ac:dyDescent="0.3">
      <c r="A35" s="12" t="s">
        <v>12</v>
      </c>
      <c r="B35" s="22" t="s">
        <v>9</v>
      </c>
      <c r="C35" s="22" t="s">
        <v>9</v>
      </c>
      <c r="D35" s="22" t="s">
        <v>9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6.1778457936345621</v>
      </c>
      <c r="C36" s="22">
        <f t="shared" si="1"/>
        <v>10.026961098985749</v>
      </c>
      <c r="D36" s="22">
        <f t="shared" ref="D36:D50" si="3">D11/$D$4*100</f>
        <v>0.30115114579992158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16.786673907064326</v>
      </c>
      <c r="C37" s="22">
        <f t="shared" si="1"/>
        <v>13.819022164124231</v>
      </c>
      <c r="D37" s="22">
        <f t="shared" si="3"/>
        <v>21.317580811860722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0.86743725184594889</v>
      </c>
      <c r="C38" s="22">
        <f t="shared" si="1"/>
        <v>1.4355909849554733</v>
      </c>
      <c r="D38" s="22" t="s">
        <v>9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8.6708463507690574</v>
      </c>
      <c r="C39" s="22">
        <f t="shared" si="1"/>
        <v>3.25400623256574</v>
      </c>
      <c r="D39" s="22">
        <f t="shared" si="3"/>
        <v>16.941088420827541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>
        <f t="shared" si="0"/>
        <v>0.6001537409113028</v>
      </c>
      <c r="C40" s="22">
        <f t="shared" si="1"/>
        <v>0.6699424596458875</v>
      </c>
      <c r="D40" s="22">
        <f t="shared" si="3"/>
        <v>0.49360276560105487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1.1142689901760969</v>
      </c>
      <c r="C41" s="22">
        <f t="shared" si="1"/>
        <v>0.89286756381376997</v>
      </c>
      <c r="D41" s="22">
        <f t="shared" si="3"/>
        <v>1.4522969457215154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 t="s">
        <v>9</v>
      </c>
      <c r="C42" s="22" t="s">
        <v>9</v>
      </c>
      <c r="D42" s="22" t="s">
        <v>9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f t="shared" si="0"/>
        <v>1.0310514326819327</v>
      </c>
      <c r="C43" s="22">
        <f t="shared" si="1"/>
        <v>0.85668600240432313</v>
      </c>
      <c r="D43" s="22">
        <f t="shared" si="3"/>
        <v>1.2972664742150468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1.1438887987757145</v>
      </c>
      <c r="C44" s="22">
        <f t="shared" si="1"/>
        <v>1.1998272622229484</v>
      </c>
      <c r="D44" s="22">
        <f t="shared" si="3"/>
        <v>1.0584839089062332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4.6926239624251567</v>
      </c>
      <c r="C45" s="22">
        <f t="shared" si="1"/>
        <v>4.4304905519438842</v>
      </c>
      <c r="D45" s="22">
        <f t="shared" si="3"/>
        <v>5.0928400869596206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2.3815736581168854</v>
      </c>
      <c r="C46" s="22">
        <f t="shared" si="1"/>
        <v>0.64426522251660268</v>
      </c>
      <c r="D46" s="22">
        <f t="shared" si="3"/>
        <v>5.0340354253537187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1.4344450164672031</v>
      </c>
      <c r="C47" s="22">
        <f t="shared" si="1"/>
        <v>0.74814131817598239</v>
      </c>
      <c r="D47" s="22">
        <f t="shared" si="3"/>
        <v>2.4822695035460995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0.93584490504030404</v>
      </c>
      <c r="C48" s="22">
        <v>0.8</v>
      </c>
      <c r="D48" s="22">
        <f t="shared" si="3"/>
        <v>1.2224241776257172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v>2.4</v>
      </c>
      <c r="C49" s="22">
        <f t="shared" si="1"/>
        <v>2.023833144644545</v>
      </c>
      <c r="D49" s="22">
        <f t="shared" si="3"/>
        <v>2.8422253109519229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0.36954237395713591</v>
      </c>
      <c r="C50" s="22">
        <f t="shared" si="1"/>
        <v>0.294121079844536</v>
      </c>
      <c r="D50" s="22">
        <f t="shared" si="3"/>
        <v>0.48469296838803949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">
      <c r="A52" s="23" t="s">
        <v>29</v>
      </c>
      <c r="B52" s="24" t="s">
        <v>9</v>
      </c>
      <c r="C52" s="24" t="s">
        <v>9</v>
      </c>
      <c r="D52" s="24" t="s">
        <v>9</v>
      </c>
      <c r="E52" s="21"/>
      <c r="F52" s="21"/>
      <c r="G52" s="21"/>
    </row>
    <row r="53" spans="1:7" s="8" customFormat="1" ht="7.5" customHeight="1" x14ac:dyDescent="0.3">
      <c r="A53" s="25"/>
    </row>
    <row r="54" spans="1:7" s="8" customFormat="1" ht="18" customHeight="1" x14ac:dyDescent="0.3"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2021-01-07T07:39:59Z</dcterms:created>
  <dcterms:modified xsi:type="dcterms:W3CDTF">2021-01-07T07:40:14Z</dcterms:modified>
</cp:coreProperties>
</file>