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74E69378-B8E8-4430-8771-DDEB82787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5" sheetId="1" r:id="rId1"/>
  </sheets>
  <definedNames>
    <definedName name="_xlnm.Print_Area" localSheetId="0">ตร5!$A$1:$D$52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B49" i="1"/>
  <c r="D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<sst xmlns="http://schemas.openxmlformats.org/spreadsheetml/2006/main" count="68" uniqueCount="32">
  <si>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</si>
  <si>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</si>
  <si>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</si>
  <si>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</si>
  <si>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</si>
  <si>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</si>
  <si>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</si>
  <si>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</si>
  <si>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</si>
  <si>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</si>
  <si>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</si>
  <si>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</si>
  <si>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</si>
  <si>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</si>
  <si>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</si>
  <si>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</si>
  <si>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</si>
  <si>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</si>
  <si>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</si>
  <si>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</si>
  <si>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</si>
  <si>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</si>
  <si>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</si>
  <si>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</si>
  <si>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</si>
  <si>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</si>
  <si>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</si>
  <si>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</si>
  <si>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</si>
  <si>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</si>
  <si>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จังหวัดเพชรบุรี ไตรมาสที่ 4 พ.ศ. 2564</t>
  </si>
  <si>
    <t>ตารางที่  4  จำนวนและร้อยละของประชากรอายุ 15 ปีขึ้นไปที่มีงานทำ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</si>
</sst>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2" fillId="0" borderId="0" xfId="10" applyNumberFormat="1" applyFont="1" applyAlignment="1">
      <alignment horizontal="right"/>
    </xf>
    <xf numFmtId="3" fontId="16" fillId="0" borderId="0" xfId="10" applyNumberFormat="1" applyFont="1"/>
    <xf numFmtId="165" fontId="16" fillId="0" borderId="0" xfId="1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2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เครื่องหมายจุลภาค 2" xfId="3" xr:uid="{00000000-0005-0000-0000-000005000000}"/>
    <cellStyle name="เครื่องหมายจุลภาค 3" xfId="10" xr:uid="{00000000-0005-0000-0000-000006000000}"/>
    <cellStyle name="จุลภาค 2" xfId="11" xr:uid="{00000000-0005-0000-0000-000007000000}"/>
    <cellStyle name="ปกติ 2" xfId="2" xr:uid="{00000000-0005-0000-0000-000008000000}"/>
    <cellStyle name="ปกติ 2 2" xfId="8" xr:uid="{00000000-0005-0000-0000-000009000000}"/>
    <cellStyle name="ปกติ 3 2" xfId="9" xr:uid="{00000000-0005-0000-0000-00000A000000}"/>
    <cellStyle name="เปอร์เซ็นต์ 2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23"/>
  <sheetViews>
    <sheetView tabSelected="1" zoomScale="120" zoomScaleNormal="120" zoomScaleSheetLayoutView="120" workbookViewId="0">
      <pane xSplit="4" topLeftCell="E1" activePane="topRight" state="frozen"/>
      <selection pane="topRight" activeCell="A10" sqref="A10"/>
    </sheetView>
  </sheetViews>
  <sheetFormatPr defaultRowHeight="1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18.75">
      <c r="A1" s="7" t="s">
        <v>31</v>
      </c>
      <c r="B1" s="10"/>
      <c r="C1" s="10"/>
      <c r="D1" s="10"/>
    </row>
    <row r="2" spans="1:4" s="9" customFormat="1" ht="11.25" customHeight="1">
      <c r="A2" s="11"/>
      <c r="B2" s="10"/>
      <c r="C2" s="10"/>
      <c r="D2" s="10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31" t="s">
        <v>25</v>
      </c>
      <c r="C4" s="31"/>
      <c r="D4" s="31"/>
    </row>
    <row r="5" spans="1:4" s="7" customFormat="1" ht="18.95" customHeight="1">
      <c r="A5" s="16" t="s">
        <v>23</v>
      </c>
      <c r="B5" s="20">
        <v>283419</v>
      </c>
      <c r="C5" s="20">
        <v>150321</v>
      </c>
      <c r="D5" s="20">
        <v>133098</v>
      </c>
    </row>
    <row r="6" spans="1:4" s="5" customFormat="1" ht="18.95" customHeight="1">
      <c r="A6" s="18" t="s">
        <v>22</v>
      </c>
      <c r="B6" s="21">
        <v>82077</v>
      </c>
      <c r="C6" s="21">
        <v>49589</v>
      </c>
      <c r="D6" s="21">
        <v>32488</v>
      </c>
    </row>
    <row r="7" spans="1:4" s="5" customFormat="1" ht="18.95" customHeight="1">
      <c r="A7" s="18" t="s">
        <v>21</v>
      </c>
      <c r="B7" s="23">
        <v>904</v>
      </c>
      <c r="C7" s="23">
        <v>764</v>
      </c>
      <c r="D7" s="27">
        <v>140</v>
      </c>
    </row>
    <row r="8" spans="1:4" s="5" customFormat="1" ht="18.95" customHeight="1">
      <c r="A8" s="18" t="s">
        <v>20</v>
      </c>
      <c r="B8" s="21">
        <v>37196</v>
      </c>
      <c r="C8" s="21">
        <v>17250</v>
      </c>
      <c r="D8" s="21">
        <v>19946</v>
      </c>
    </row>
    <row r="9" spans="1:4" s="5" customFormat="1" ht="18.95" customHeight="1">
      <c r="A9" s="18" t="s">
        <v>19</v>
      </c>
      <c r="B9" s="21">
        <v>2541</v>
      </c>
      <c r="C9" s="21">
        <v>1792</v>
      </c>
      <c r="D9" s="21">
        <v>749</v>
      </c>
    </row>
    <row r="10" spans="1:4" s="5" customFormat="1" ht="18.95" customHeight="1">
      <c r="A10" s="18" t="s">
        <v>18</v>
      </c>
      <c r="B10" s="21">
        <v>314</v>
      </c>
      <c r="C10" s="21">
        <v>314</v>
      </c>
      <c r="D10" s="28" t="s">
        <v>0</v>
      </c>
    </row>
    <row r="11" spans="1:4" s="2" customFormat="1" ht="18.95" customHeight="1">
      <c r="A11" s="18" t="s">
        <v>17</v>
      </c>
      <c r="B11" s="21">
        <v>17590</v>
      </c>
      <c r="C11" s="21">
        <v>13822</v>
      </c>
      <c r="D11" s="21">
        <v>3768</v>
      </c>
    </row>
    <row r="12" spans="1:4" s="2" customFormat="1" ht="18.95" customHeight="1">
      <c r="A12" s="18" t="s">
        <v>16</v>
      </c>
      <c r="B12" s="21">
        <v>50013</v>
      </c>
      <c r="C12" s="21">
        <v>23513</v>
      </c>
      <c r="D12" s="21">
        <v>26500</v>
      </c>
    </row>
    <row r="13" spans="1:4" s="6" customFormat="1" ht="18.95" customHeight="1">
      <c r="A13" s="18" t="s">
        <v>15</v>
      </c>
      <c r="B13" s="21">
        <v>5998</v>
      </c>
      <c r="C13" s="21">
        <v>5573</v>
      </c>
      <c r="D13" s="21">
        <v>425</v>
      </c>
    </row>
    <row r="14" spans="1:4" s="2" customFormat="1" ht="18.95" customHeight="1">
      <c r="A14" s="18" t="s">
        <v>14</v>
      </c>
      <c r="B14" s="21">
        <v>27372</v>
      </c>
      <c r="C14" s="21">
        <v>9924</v>
      </c>
      <c r="D14" s="21">
        <v>17448</v>
      </c>
    </row>
    <row r="15" spans="1:4" s="2" customFormat="1" ht="18.95" customHeight="1">
      <c r="A15" s="18" t="s">
        <v>13</v>
      </c>
      <c r="B15" s="21">
        <v>1355</v>
      </c>
      <c r="C15" s="21">
        <v>405</v>
      </c>
      <c r="D15" s="21">
        <v>950</v>
      </c>
    </row>
    <row r="16" spans="1:4" s="2" customFormat="1" ht="18.95" customHeight="1">
      <c r="A16" s="18" t="s">
        <v>12</v>
      </c>
      <c r="B16" s="21">
        <v>2715</v>
      </c>
      <c r="C16" s="21">
        <v>1207</v>
      </c>
      <c r="D16" s="21">
        <v>1508</v>
      </c>
    </row>
    <row r="17" spans="1:4" s="2" customFormat="1" ht="18.95" customHeight="1">
      <c r="A17" s="18" t="s">
        <v>11</v>
      </c>
      <c r="B17" s="24">
        <v>1008</v>
      </c>
      <c r="C17" s="24">
        <v>696</v>
      </c>
      <c r="D17" s="27">
        <v>312</v>
      </c>
    </row>
    <row r="18" spans="1:4" s="2" customFormat="1" ht="18.95" customHeight="1">
      <c r="A18" s="18" t="s">
        <v>10</v>
      </c>
      <c r="B18" s="24">
        <v>2339</v>
      </c>
      <c r="C18" s="24">
        <v>1060</v>
      </c>
      <c r="D18" s="24">
        <v>1279</v>
      </c>
    </row>
    <row r="19" spans="1:4" s="2" customFormat="1" ht="18.95" customHeight="1">
      <c r="A19" s="18" t="s">
        <v>9</v>
      </c>
      <c r="B19" s="24">
        <v>2494</v>
      </c>
      <c r="C19" s="24">
        <v>1450</v>
      </c>
      <c r="D19" s="24">
        <v>1043</v>
      </c>
    </row>
    <row r="20" spans="1:4" s="2" customFormat="1" ht="18.95" customHeight="1">
      <c r="A20" s="18" t="s">
        <v>8</v>
      </c>
      <c r="B20" s="24">
        <v>12743</v>
      </c>
      <c r="C20" s="24">
        <v>7908</v>
      </c>
      <c r="D20" s="24">
        <v>4834</v>
      </c>
    </row>
    <row r="21" spans="1:4" s="2" customFormat="1" ht="18.95" customHeight="1">
      <c r="A21" s="18" t="s">
        <v>7</v>
      </c>
      <c r="B21" s="25">
        <v>12465</v>
      </c>
      <c r="C21" s="24">
        <v>4791</v>
      </c>
      <c r="D21" s="24">
        <v>7674</v>
      </c>
    </row>
    <row r="22" spans="1:4" s="2" customFormat="1" ht="18.95" customHeight="1">
      <c r="A22" s="18" t="s">
        <v>6</v>
      </c>
      <c r="B22" s="24">
        <v>6855</v>
      </c>
      <c r="C22" s="24">
        <v>1613</v>
      </c>
      <c r="D22" s="24">
        <v>5242</v>
      </c>
    </row>
    <row r="23" spans="1:4" s="2" customFormat="1" ht="18.95" customHeight="1">
      <c r="A23" s="18" t="s">
        <v>5</v>
      </c>
      <c r="B23" s="24">
        <v>2199</v>
      </c>
      <c r="C23" s="24">
        <v>746</v>
      </c>
      <c r="D23" s="24">
        <v>1453</v>
      </c>
    </row>
    <row r="24" spans="1:4" s="2" customFormat="1" ht="18.95" customHeight="1">
      <c r="A24" s="18" t="s">
        <v>4</v>
      </c>
      <c r="B24" s="24">
        <v>12008</v>
      </c>
      <c r="C24" s="24">
        <v>7142</v>
      </c>
      <c r="D24" s="24">
        <v>4867</v>
      </c>
    </row>
    <row r="25" spans="1:4" s="2" customFormat="1" ht="18.95" customHeight="1">
      <c r="A25" s="18" t="s">
        <v>3</v>
      </c>
      <c r="B25" s="24">
        <v>3233</v>
      </c>
      <c r="C25" s="24">
        <v>761</v>
      </c>
      <c r="D25" s="24">
        <v>2472</v>
      </c>
    </row>
    <row r="26" spans="1:4" s="2" customFormat="1" ht="18.95" customHeight="1">
      <c r="A26" s="18" t="s">
        <v>2</v>
      </c>
      <c r="B26" s="28" t="s">
        <v>0</v>
      </c>
      <c r="C26" s="28" t="s">
        <v>0</v>
      </c>
      <c r="D26" s="28" t="s">
        <v>0</v>
      </c>
    </row>
    <row r="27" spans="1:4" s="2" customFormat="1" ht="18.95" customHeight="1">
      <c r="A27" s="18" t="s">
        <v>1</v>
      </c>
      <c r="B27" s="28" t="s">
        <v>0</v>
      </c>
      <c r="C27" s="28" t="s">
        <v>0</v>
      </c>
      <c r="D27" s="28" t="s">
        <v>0</v>
      </c>
    </row>
    <row r="28" spans="1:4" s="2" customFormat="1" ht="18.95" customHeight="1">
      <c r="A28" s="13"/>
      <c r="B28" s="31" t="s">
        <v>24</v>
      </c>
      <c r="C28" s="31"/>
      <c r="D28" s="31"/>
    </row>
    <row r="29" spans="1:4" s="7" customFormat="1" ht="18.95" customHeight="1">
      <c r="A29" s="16" t="s">
        <v>23</v>
      </c>
      <c r="B29" s="22">
        <v>100</v>
      </c>
      <c r="C29" s="22">
        <v>100</v>
      </c>
      <c r="D29" s="22">
        <v>100</v>
      </c>
    </row>
    <row r="30" spans="1:4" s="5" customFormat="1" ht="18.95" customHeight="1">
      <c r="A30" s="18" t="s">
        <v>22</v>
      </c>
      <c r="B30" s="26">
        <f>B6/$B$5*100</f>
        <v>28.959596921871857</v>
      </c>
      <c r="C30" s="26">
        <f>C6/$C$5*100</f>
        <v>32.988737435221957</v>
      </c>
      <c r="D30" s="26">
        <f>D6/$D$5*100</f>
        <v>24.409082029782567</v>
      </c>
    </row>
    <row r="31" spans="1:4" s="5" customFormat="1" ht="18.95" customHeight="1">
      <c r="A31" s="18" t="s">
        <v>21</v>
      </c>
      <c r="B31" s="26">
        <f t="shared" ref="B31:B49" si="0">B7/$B$5*100</f>
        <v>0.31896238431438967</v>
      </c>
      <c r="C31" s="26">
        <f t="shared" ref="C31:C49" si="1">C7/$C$5*100</f>
        <v>0.50824568756195077</v>
      </c>
      <c r="D31" s="26">
        <f t="shared" ref="D31:D49" si="2">D7/$D$5*100</f>
        <v>0.10518565267697486</v>
      </c>
    </row>
    <row r="32" spans="1:4" s="5" customFormat="1" ht="18.95" customHeight="1">
      <c r="A32" s="18" t="s">
        <v>20</v>
      </c>
      <c r="B32" s="26">
        <f t="shared" si="0"/>
        <v>13.12403191035181</v>
      </c>
      <c r="C32" s="26">
        <f t="shared" si="1"/>
        <v>11.475442552936716</v>
      </c>
      <c r="D32" s="26">
        <f t="shared" si="2"/>
        <v>14.985950202106718</v>
      </c>
    </row>
    <row r="33" spans="1:4" s="5" customFormat="1" ht="18.95" customHeight="1">
      <c r="A33" s="18" t="s">
        <v>19</v>
      </c>
      <c r="B33" s="26">
        <f t="shared" si="0"/>
        <v>0.89655245414033635</v>
      </c>
      <c r="C33" s="26">
        <f t="shared" si="1"/>
        <v>1.1921155394123244</v>
      </c>
      <c r="D33" s="26">
        <f t="shared" si="2"/>
        <v>0.56274324182181557</v>
      </c>
    </row>
    <row r="34" spans="1:4" s="5" customFormat="1" ht="18.95" customHeight="1">
      <c r="A34" s="18" t="s">
        <v>18</v>
      </c>
      <c r="B34" s="26">
        <f t="shared" si="0"/>
        <v>0.11079003171982119</v>
      </c>
      <c r="C34" s="26">
        <f t="shared" si="1"/>
        <v>0.20888631661577559</v>
      </c>
      <c r="D34" s="29" t="s">
        <v>0</v>
      </c>
    </row>
    <row r="35" spans="1:4" s="2" customFormat="1" ht="18.95" customHeight="1">
      <c r="A35" s="18" t="s">
        <v>17</v>
      </c>
      <c r="B35" s="26">
        <f t="shared" si="0"/>
        <v>6.2063587832855243</v>
      </c>
      <c r="C35" s="26">
        <f t="shared" si="1"/>
        <v>9.1949893893734078</v>
      </c>
      <c r="D35" s="26">
        <f t="shared" si="2"/>
        <v>2.8309967091917234</v>
      </c>
    </row>
    <row r="36" spans="1:4" s="2" customFormat="1" ht="18.95" customHeight="1">
      <c r="A36" s="18" t="s">
        <v>16</v>
      </c>
      <c r="B36" s="26">
        <f t="shared" si="0"/>
        <v>17.646311644596867</v>
      </c>
      <c r="C36" s="26">
        <f t="shared" si="1"/>
        <v>15.641859753460926</v>
      </c>
      <c r="D36" s="26">
        <f t="shared" si="2"/>
        <v>19.910141399570243</v>
      </c>
    </row>
    <row r="37" spans="1:4" s="2" customFormat="1" ht="18.95" customHeight="1">
      <c r="A37" s="18" t="s">
        <v>15</v>
      </c>
      <c r="B37" s="26">
        <f t="shared" si="0"/>
        <v>2.1163013065461382</v>
      </c>
      <c r="C37" s="26">
        <f t="shared" si="1"/>
        <v>3.7073994984067431</v>
      </c>
      <c r="D37" s="26">
        <f t="shared" si="2"/>
        <v>0.31931358848367369</v>
      </c>
    </row>
    <row r="38" spans="1:4" s="6" customFormat="1" ht="18.95" customHeight="1">
      <c r="A38" s="18" t="s">
        <v>14</v>
      </c>
      <c r="B38" s="26">
        <f t="shared" si="0"/>
        <v>9.6577858224042838</v>
      </c>
      <c r="C38" s="26">
        <f t="shared" si="1"/>
        <v>6.601871993932984</v>
      </c>
      <c r="D38" s="26">
        <f t="shared" si="2"/>
        <v>13.109137627913267</v>
      </c>
    </row>
    <row r="39" spans="1:4" s="2" customFormat="1" ht="18.95" customHeight="1">
      <c r="A39" s="18" t="s">
        <v>13</v>
      </c>
      <c r="B39" s="26">
        <f t="shared" si="0"/>
        <v>0.47809074197566148</v>
      </c>
      <c r="C39" s="26">
        <f t="shared" si="1"/>
        <v>0.26942343385155765</v>
      </c>
      <c r="D39" s="26">
        <f t="shared" si="2"/>
        <v>0.71375978602232948</v>
      </c>
    </row>
    <row r="40" spans="1:4" s="2" customFormat="1" ht="18.95" customHeight="1">
      <c r="A40" s="18" t="s">
        <v>12</v>
      </c>
      <c r="B40" s="26">
        <f t="shared" si="0"/>
        <v>0.95794565643093788</v>
      </c>
      <c r="C40" s="26">
        <f t="shared" si="1"/>
        <v>0.80294835718229662</v>
      </c>
      <c r="D40" s="26">
        <f t="shared" si="2"/>
        <v>1.1329997445491293</v>
      </c>
    </row>
    <row r="41" spans="1:4" s="2" customFormat="1" ht="18.95" customHeight="1">
      <c r="A41" s="18" t="s">
        <v>11</v>
      </c>
      <c r="B41" s="26">
        <f t="shared" si="0"/>
        <v>0.35565717189038137</v>
      </c>
      <c r="C41" s="26">
        <v>0.4</v>
      </c>
      <c r="D41" s="26">
        <f t="shared" si="2"/>
        <v>0.23441374025154399</v>
      </c>
    </row>
    <row r="42" spans="1:4" s="2" customFormat="1" ht="18.95" customHeight="1">
      <c r="A42" s="18" t="s">
        <v>10</v>
      </c>
      <c r="B42" s="26">
        <f t="shared" si="0"/>
        <v>0.8252798859638909</v>
      </c>
      <c r="C42" s="26">
        <f t="shared" si="1"/>
        <v>0.70515762933987935</v>
      </c>
      <c r="D42" s="26">
        <f t="shared" si="2"/>
        <v>0.96094606981322028</v>
      </c>
    </row>
    <row r="43" spans="1:4" s="2" customFormat="1" ht="18.95" customHeight="1">
      <c r="A43" s="18" t="s">
        <v>9</v>
      </c>
      <c r="B43" s="26">
        <f t="shared" si="0"/>
        <v>0.87996923283195549</v>
      </c>
      <c r="C43" s="26">
        <f t="shared" si="1"/>
        <v>0.96460241749323117</v>
      </c>
      <c r="D43" s="26">
        <f t="shared" si="2"/>
        <v>0.78363311244346279</v>
      </c>
    </row>
    <row r="44" spans="1:4" s="2" customFormat="1" ht="18.95" customHeight="1">
      <c r="A44" s="18" t="s">
        <v>8</v>
      </c>
      <c r="B44" s="26">
        <f t="shared" si="0"/>
        <v>4.496169981546756</v>
      </c>
      <c r="C44" s="26">
        <f t="shared" si="1"/>
        <v>5.2607420120941182</v>
      </c>
      <c r="D44" s="26">
        <f t="shared" si="2"/>
        <v>3.6319103217178323</v>
      </c>
    </row>
    <row r="45" spans="1:4" s="2" customFormat="1" ht="18.95" customHeight="1">
      <c r="A45" s="18" t="s">
        <v>7</v>
      </c>
      <c r="B45" s="26">
        <f t="shared" si="0"/>
        <v>4.3980819916801623</v>
      </c>
      <c r="C45" s="26">
        <f t="shared" si="1"/>
        <v>3.1871794360069448</v>
      </c>
      <c r="D45" s="26">
        <f t="shared" si="2"/>
        <v>5.7656764188793224</v>
      </c>
    </row>
    <row r="46" spans="1:4" s="2" customFormat="1" ht="18.95" customHeight="1">
      <c r="A46" s="18" t="s">
        <v>6</v>
      </c>
      <c r="B46" s="26">
        <f t="shared" si="0"/>
        <v>2.4186804695521471</v>
      </c>
      <c r="C46" s="26">
        <f t="shared" si="1"/>
        <v>1.0730370340804014</v>
      </c>
      <c r="D46" s="26">
        <f t="shared" si="2"/>
        <v>3.9384513666621586</v>
      </c>
    </row>
    <row r="47" spans="1:4" s="2" customFormat="1" ht="18.95" customHeight="1">
      <c r="A47" s="18" t="s">
        <v>5</v>
      </c>
      <c r="B47" s="26">
        <f t="shared" si="0"/>
        <v>0.77588305653467127</v>
      </c>
      <c r="C47" s="26">
        <f t="shared" si="1"/>
        <v>0.49627131272410374</v>
      </c>
      <c r="D47" s="26">
        <f t="shared" si="2"/>
        <v>1.0916768095688891</v>
      </c>
    </row>
    <row r="48" spans="1:4" s="2" customFormat="1" ht="18.95" customHeight="1">
      <c r="A48" s="18" t="s">
        <v>4</v>
      </c>
      <c r="B48" s="26">
        <f t="shared" si="0"/>
        <v>4.2368366270433526</v>
      </c>
      <c r="C48" s="26">
        <v>4.7</v>
      </c>
      <c r="D48" s="26">
        <f t="shared" si="2"/>
        <v>3.6567040827059762</v>
      </c>
    </row>
    <row r="49" spans="1:4" s="2" customFormat="1" ht="18.95" customHeight="1">
      <c r="A49" s="18" t="s">
        <v>3</v>
      </c>
      <c r="B49" s="26">
        <f t="shared" si="0"/>
        <v>1.1407139253190506</v>
      </c>
      <c r="C49" s="26">
        <f t="shared" si="1"/>
        <v>0.50624995842230958</v>
      </c>
      <c r="D49" s="26">
        <f t="shared" si="2"/>
        <v>1.8572780958391562</v>
      </c>
    </row>
    <row r="50" spans="1:4" s="2" customFormat="1" ht="18.95" customHeight="1">
      <c r="A50" s="18" t="s">
        <v>2</v>
      </c>
      <c r="B50" s="29" t="s">
        <v>0</v>
      </c>
      <c r="C50" s="29" t="s">
        <v>0</v>
      </c>
      <c r="D50" s="29" t="s">
        <v>0</v>
      </c>
    </row>
    <row r="51" spans="1:4" s="2" customFormat="1" ht="18.95" customHeight="1">
      <c r="A51" s="19" t="s">
        <v>1</v>
      </c>
      <c r="B51" s="30" t="s">
        <v>0</v>
      </c>
      <c r="C51" s="30" t="s">
        <v>0</v>
      </c>
      <c r="D51" s="30" t="s">
        <v>0</v>
      </c>
    </row>
    <row r="52" spans="1:4" s="2" customFormat="1" ht="24.75" customHeight="1">
      <c r="A52" s="17" t="s">
        <v>30</v>
      </c>
      <c r="B52" s="4"/>
      <c r="C52" s="4"/>
      <c r="D52" s="4"/>
    </row>
    <row r="53" spans="1:4" s="2" customFormat="1" ht="18.75">
      <c r="B53" s="3"/>
      <c r="C53" s="3"/>
      <c r="D53" s="3"/>
    </row>
    <row r="54" spans="1:4" s="2" customFormat="1" ht="18.75"/>
    <row r="55" spans="1:4" s="2" customFormat="1" ht="18.75"/>
    <row r="56" spans="1:4" s="2" customFormat="1" ht="18.75"/>
    <row r="57" spans="1:4" s="2" customFormat="1" ht="18.75"/>
    <row r="58" spans="1:4" s="2" customFormat="1" ht="18.75"/>
    <row r="59" spans="1:4" s="2" customFormat="1" ht="18.75"/>
    <row r="60" spans="1:4" s="2" customFormat="1" ht="18.75"/>
    <row r="61" spans="1:4" s="2" customFormat="1" ht="18.75"/>
    <row r="62" spans="1:4" s="2" customFormat="1" ht="18.75"/>
    <row r="63" spans="1:4" s="2" customFormat="1" ht="18.75"/>
    <row r="64" spans="1:4" s="2" customFormat="1" ht="18.75"/>
    <row r="65" s="2" customFormat="1" ht="18.75"/>
    <row r="66" s="2" customFormat="1" ht="18.75"/>
    <row r="67" s="2" customFormat="1" ht="18.75"/>
    <row r="68" s="2" customFormat="1" ht="18.75"/>
    <row r="69" s="2" customFormat="1" ht="18.75"/>
    <row r="70" s="2" customFormat="1" ht="18.75"/>
    <row r="71" s="2" customFormat="1" ht="18.75"/>
    <row r="72" s="2" customFormat="1" ht="18.75"/>
    <row r="73" s="2" customFormat="1" ht="18.75"/>
    <row r="74" s="2" customFormat="1" ht="18.75"/>
    <row r="75" s="2" customFormat="1" ht="18.75"/>
    <row r="76" s="2" customFormat="1" ht="18.75"/>
    <row r="77" s="2" customFormat="1" ht="18.75"/>
    <row r="78" s="2" customFormat="1" ht="18.75"/>
    <row r="79" s="2" customFormat="1" ht="18.75"/>
    <row r="80" s="2" customFormat="1" ht="18.75"/>
    <row r="81" s="2" customFormat="1" ht="18.75"/>
    <row r="82" s="2" customFormat="1" ht="18.75"/>
    <row r="83" s="2" customFormat="1" ht="18.75"/>
    <row r="84" s="2" customFormat="1" ht="18.75"/>
    <row r="85" s="2" customFormat="1" ht="18.75"/>
    <row r="86" s="2" customFormat="1" ht="18.75"/>
    <row r="87" s="2" customFormat="1" ht="18.75"/>
    <row r="88" s="2" customFormat="1" ht="18.75"/>
    <row r="89" s="2" customFormat="1" ht="18.75"/>
    <row r="90" s="2" customFormat="1" ht="18.75"/>
    <row r="91" s="2" customFormat="1" ht="18.75"/>
    <row r="92" s="2" customFormat="1" ht="18.75"/>
    <row r="93" s="2" customFormat="1" ht="18.75"/>
    <row r="94" s="2" customFormat="1" ht="18.75"/>
    <row r="95" s="2" customFormat="1" ht="18.75"/>
    <row r="96" s="2" customFormat="1" ht="18.75"/>
    <row r="97" s="2" customFormat="1" ht="18.75"/>
    <row r="98" s="2" customFormat="1" ht="18.75"/>
    <row r="99" s="2" customFormat="1" ht="18.75"/>
    <row r="100" s="2" customFormat="1" ht="18.75"/>
    <row r="101" s="2" customFormat="1" ht="18.75"/>
    <row r="102" s="2" customFormat="1" ht="18.75"/>
    <row r="103" s="2" customFormat="1" ht="18.75"/>
    <row r="104" s="2" customFormat="1" ht="18.75"/>
    <row r="105" s="2" customFormat="1" ht="18.75"/>
    <row r="106" s="2" customFormat="1" ht="18.75"/>
    <row r="107" s="2" customFormat="1" ht="18.75"/>
    <row r="108" s="2" customFormat="1" ht="18.75"/>
    <row r="109" s="2" customFormat="1" ht="18.75"/>
    <row r="110" s="2" customFormat="1" ht="18.75"/>
    <row r="111" s="2" customFormat="1" ht="18.75"/>
    <row r="112" s="2" customFormat="1" ht="18.75"/>
    <row r="113" s="2" customFormat="1" ht="18.75"/>
    <row r="114" s="2" customFormat="1" ht="18.75"/>
    <row r="115" s="2" customFormat="1" ht="18.75"/>
    <row r="116" s="2" customFormat="1" ht="18.75"/>
    <row r="117" s="2" customFormat="1" ht="18.75"/>
    <row r="118" s="2" customFormat="1" ht="18.75"/>
    <row r="119" s="2" customFormat="1" ht="18.75"/>
    <row r="120" s="2" customFormat="1" ht="18.75"/>
    <row r="121" s="2" customFormat="1" ht="18.75"/>
    <row r="122" s="2" customFormat="1" ht="18.75"/>
    <row r="123" s="2" customFormat="1" ht="18.75"/>
  </sheetData>
  <mergeCells count="2">
    <mergeCell ref="B4:D4"/>
    <mergeCell ref="B28:D28"/>
  </mergeCells>
  <printOptions horizontalCentered="1"/>
  <pageMargins left="0.59055118110236227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2021-12-18T06:03:27Z</cp:lastPrinted>
  <dcterms:created xsi:type="dcterms:W3CDTF">2017-03-06T02:15:34Z</dcterms:created>
  <dcterms:modified xsi:type="dcterms:W3CDTF">2022-11-29T07:38:09Z</dcterms:modified>
</cp:coreProperties>
</file>