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<sst xmlns="http://schemas.openxmlformats.org/spreadsheetml/2006/main" count="31" uniqueCount="20">
  <si>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</si>
  <si>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</si>
  <si>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</si>
  <si>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</si>
  <si>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</si>
  <si>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</si>
  <si>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</si>
  <si>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หมายเหตุ  -  คือค่าที่ต่ำกว่า 0.1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</si>
  <si>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</si>
  <si>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</si>
  <si>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</si>
  <si>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</si>
  <si>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</si>
  <si>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</si>
  <si>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</si>
  <si>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</si>
  <si>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</si>
  <si>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</si>
  <si>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เดือนพฤษภาคม พ.ศ. 2557</t>
  </si>
  <si>
    <t>ตาราง ฉ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</si>
</sst>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7" sqref="A7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19</v>
      </c>
      <c r="B1" s="7"/>
      <c r="C1" s="7"/>
      <c r="D1" s="7"/>
    </row>
    <row r="3" spans="1:10" s="1" customFormat="1">
      <c r="A3" s="11" t="s">
        <v>8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493009.85</v>
      </c>
      <c r="C5" s="16">
        <v>274368.01</v>
      </c>
      <c r="D5" s="16">
        <v>218641.84</v>
      </c>
      <c r="E5" s="17"/>
      <c r="F5" s="3"/>
      <c r="G5" s="4"/>
      <c r="H5" s="4"/>
    </row>
    <row r="6" spans="1:10" s="9" customFormat="1" ht="24">
      <c r="A6" s="18" t="s">
        <v>9</v>
      </c>
      <c r="B6" s="19">
        <v>11426.12</v>
      </c>
      <c r="C6" s="19">
        <v>6780.57</v>
      </c>
      <c r="D6" s="19">
        <v>4645.55</v>
      </c>
      <c r="E6" s="17"/>
      <c r="F6" s="3"/>
      <c r="G6" s="4"/>
      <c r="H6" s="4"/>
      <c r="I6" s="19"/>
    </row>
    <row r="7" spans="1:10" s="10" customFormat="1">
      <c r="A7" s="18" t="s">
        <v>10</v>
      </c>
      <c r="B7" s="19">
        <v>2453.35</v>
      </c>
      <c r="C7" s="19">
        <v>1425.08</v>
      </c>
      <c r="D7" s="19">
        <v>1028.27</v>
      </c>
      <c r="E7" s="17"/>
      <c r="F7" s="20"/>
      <c r="G7" s="4"/>
      <c r="H7" s="4"/>
      <c r="I7" s="19"/>
    </row>
    <row r="8" spans="1:10" s="10" customFormat="1">
      <c r="A8" s="21" t="s">
        <v>11</v>
      </c>
      <c r="B8" s="19">
        <v>29170.26</v>
      </c>
      <c r="C8" s="19">
        <v>17093.2</v>
      </c>
      <c r="D8" s="19">
        <v>12077.06</v>
      </c>
      <c r="E8" s="17"/>
      <c r="F8" s="3"/>
      <c r="G8" s="20"/>
      <c r="H8" s="4"/>
      <c r="I8" s="19"/>
    </row>
    <row r="9" spans="1:10" s="10" customFormat="1">
      <c r="A9" s="18" t="s">
        <v>12</v>
      </c>
      <c r="B9" s="19">
        <v>63877.23</v>
      </c>
      <c r="C9" s="19">
        <v>35053.79</v>
      </c>
      <c r="D9" s="19">
        <v>28823.43</v>
      </c>
      <c r="E9" s="17"/>
      <c r="F9" s="3"/>
      <c r="G9" s="4"/>
      <c r="H9" s="4"/>
      <c r="I9" s="19"/>
      <c r="J9" s="19"/>
    </row>
    <row r="10" spans="1:10" s="10" customFormat="1">
      <c r="A10" s="18" t="s">
        <v>13</v>
      </c>
      <c r="B10" s="19">
        <v>28001.24</v>
      </c>
      <c r="C10" s="19">
        <v>18015.11</v>
      </c>
      <c r="D10" s="19">
        <v>9986.1299999999992</v>
      </c>
      <c r="E10" s="17"/>
      <c r="F10" s="3"/>
      <c r="G10" s="4"/>
      <c r="H10" s="4"/>
      <c r="I10" s="19"/>
      <c r="J10" s="19"/>
    </row>
    <row r="11" spans="1:10">
      <c r="A11" s="18" t="s">
        <v>14</v>
      </c>
      <c r="B11" s="19">
        <v>84698.96</v>
      </c>
      <c r="C11" s="19">
        <v>48717.120000000003</v>
      </c>
      <c r="D11" s="19">
        <v>35981.83</v>
      </c>
      <c r="E11" s="17"/>
      <c r="F11" s="3"/>
      <c r="G11" s="4"/>
      <c r="H11" s="4"/>
      <c r="I11" s="19"/>
      <c r="J11" s="19"/>
    </row>
    <row r="12" spans="1:10">
      <c r="A12" s="18" t="s">
        <v>15</v>
      </c>
      <c r="B12" s="19">
        <v>148841.60000000001</v>
      </c>
      <c r="C12" s="19">
        <v>80913.72</v>
      </c>
      <c r="D12" s="19">
        <v>67927.88</v>
      </c>
      <c r="E12" s="17"/>
      <c r="F12" s="3"/>
      <c r="G12" s="4"/>
      <c r="H12" s="19"/>
      <c r="I12" s="19"/>
      <c r="J12" s="19"/>
    </row>
    <row r="13" spans="1:10">
      <c r="A13" s="18" t="s">
        <v>16</v>
      </c>
      <c r="B13" s="19">
        <v>124541.1</v>
      </c>
      <c r="C13" s="19">
        <v>66369.42</v>
      </c>
      <c r="D13" s="19">
        <v>58171.67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100.00000202835704</v>
      </c>
      <c r="C15" s="23">
        <f>SUM(C16:C23)</f>
        <v>100</v>
      </c>
      <c r="D15" s="23">
        <f>SUM(D16:D23)</f>
        <v>99.999990852619973</v>
      </c>
      <c r="F15" s="19"/>
      <c r="G15" s="23"/>
      <c r="H15" s="23"/>
      <c r="I15" s="23"/>
    </row>
    <row r="16" spans="1:10" s="9" customFormat="1" ht="24">
      <c r="A16" s="18" t="s">
        <v>9</v>
      </c>
      <c r="B16" s="24">
        <f>(B6/$B$5)*100</f>
        <v>2.3176250941030898</v>
      </c>
      <c r="C16" s="25">
        <f>(C6/$C$5)*100</f>
        <v>2.4713413200030132</v>
      </c>
      <c r="D16" s="24">
        <f>(D6/$D$5)*100</f>
        <v>2.124730563921343</v>
      </c>
      <c r="I16" s="26"/>
    </row>
    <row r="17" spans="1:10" s="10" customFormat="1">
      <c r="A17" s="18" t="s">
        <v>10</v>
      </c>
      <c r="B17" s="24">
        <f>(B7/$B$5)*100</f>
        <v>0.49762697439006548</v>
      </c>
      <c r="C17" s="25">
        <f>(C7/$C$5)*100</f>
        <v>0.51940457635713433</v>
      </c>
      <c r="D17" s="24">
        <f>(D7/$D$5)*100</f>
        <v>0.47029882295172787</v>
      </c>
      <c r="F17" s="23"/>
      <c r="G17" s="23"/>
      <c r="H17" s="24"/>
      <c r="I17" s="2" t="s">
        <v>7</v>
      </c>
    </row>
    <row r="18" spans="1:10" s="10" customFormat="1">
      <c r="A18" s="21" t="s">
        <v>11</v>
      </c>
      <c r="B18" s="24">
        <f t="shared" ref="B18:B23" si="0">(B8/$B$5)*100</f>
        <v>5.9167702227450425</v>
      </c>
      <c r="C18" s="24">
        <f t="shared" ref="C18:C23" si="1">(C8/$C$5)*100</f>
        <v>6.2300265982174814</v>
      </c>
      <c r="D18" s="24">
        <f t="shared" ref="D18:D23" si="2">(D8/$D$5)*100</f>
        <v>5.5236728706637299</v>
      </c>
      <c r="H18" s="23"/>
      <c r="I18" s="2"/>
    </row>
    <row r="19" spans="1:10" s="10" customFormat="1">
      <c r="A19" s="18" t="s">
        <v>12</v>
      </c>
      <c r="B19" s="24">
        <f t="shared" si="0"/>
        <v>12.956582916142548</v>
      </c>
      <c r="C19" s="24">
        <f t="shared" si="1"/>
        <v>12.776194280083891</v>
      </c>
      <c r="D19" s="24">
        <f t="shared" si="2"/>
        <v>13.182943392719345</v>
      </c>
      <c r="H19" s="23"/>
      <c r="I19" s="23"/>
    </row>
    <row r="20" spans="1:10" s="10" customFormat="1">
      <c r="A20" s="18" t="s">
        <v>13</v>
      </c>
      <c r="B20" s="24">
        <f t="shared" si="0"/>
        <v>5.6796512280636993</v>
      </c>
      <c r="C20" s="24">
        <f t="shared" si="1"/>
        <v>6.566038803138893</v>
      </c>
      <c r="D20" s="24">
        <f t="shared" si="2"/>
        <v>4.5673463048060698</v>
      </c>
      <c r="I20" s="27"/>
    </row>
    <row r="21" spans="1:10">
      <c r="A21" s="18" t="s">
        <v>14</v>
      </c>
      <c r="B21" s="24">
        <f t="shared" si="0"/>
        <v>17.179973179034864</v>
      </c>
      <c r="C21" s="24">
        <f t="shared" si="1"/>
        <v>17.756122515886602</v>
      </c>
      <c r="D21" s="24">
        <f t="shared" si="2"/>
        <v>16.456973651520677</v>
      </c>
      <c r="I21" s="8"/>
    </row>
    <row r="22" spans="1:10">
      <c r="A22" s="18" t="s">
        <v>15</v>
      </c>
      <c r="B22" s="24">
        <f t="shared" si="0"/>
        <v>30.190390719374065</v>
      </c>
      <c r="C22" s="24">
        <f t="shared" si="1"/>
        <v>29.490945391191925</v>
      </c>
      <c r="D22" s="24">
        <f t="shared" si="2"/>
        <v>31.068106635033811</v>
      </c>
    </row>
    <row r="23" spans="1:10">
      <c r="A23" s="28" t="s">
        <v>16</v>
      </c>
      <c r="B23" s="29">
        <f t="shared" si="0"/>
        <v>25.261381694503669</v>
      </c>
      <c r="C23" s="29">
        <f t="shared" si="1"/>
        <v>24.189926515121059</v>
      </c>
      <c r="D23" s="29">
        <f t="shared" si="2"/>
        <v>26.605918611003272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17</v>
      </c>
      <c r="B25" s="8"/>
      <c r="C25" s="8"/>
      <c r="D25" s="8"/>
    </row>
    <row r="26" spans="1:10" s="2" customFormat="1" ht="18.75">
      <c r="A26" s="5" t="s">
        <v>18</v>
      </c>
      <c r="B26" s="6"/>
      <c r="H26" s="2" t="s">
        <v>5</v>
      </c>
    </row>
    <row r="27" spans="1:10" s="2" customFormat="1" ht="18.75"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2014-12-11T07:43:28Z</dcterms:modified>
</cp:coreProperties>
</file>