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6" sheetId="20" r:id="rId1"/>
  </sheets>
  <calcPr calcId="124519"/>
</workbook>
</file>

<file path=xl/calcChain.xml><?xml version="1.0" encoding="utf-8"?>
<calcChain xmlns="http://schemas.openxmlformats.org/spreadsheetml/2006/main">
  <c r="C20" i="20"/>
  <c r="D20"/>
  <c r="C19"/>
  <c r="D23"/>
  <c r="C25"/>
  <c r="D22"/>
  <c r="C26"/>
  <c r="C22"/>
  <c r="D24"/>
  <c r="C24"/>
  <c r="D25"/>
  <c r="B19"/>
  <c r="C21"/>
  <c r="C23"/>
  <c r="D26"/>
  <c r="D21"/>
  <c r="B20"/>
  <c r="B21"/>
  <c r="B22"/>
  <c r="B26"/>
  <c r="B24"/>
  <c r="B25"/>
  <c r="B23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<sst xmlns="http://schemas.openxmlformats.org/spreadsheetml/2006/main" count="29" uniqueCount="20">
  <si>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</si>
  <si>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</si>
  <si>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</si>
  <si>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</si>
  <si>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</si>
  <si>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</si>
  <si>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</si>
  <si>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</si>
  <si>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</si>
  <si>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</si>
  <si>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</si>
  <si>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</si>
  <si>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</si>
  <si>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</si>
  <si>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</si>
  <si>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</si>
  <si>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</si>
  <si>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6 ประชากรอายุ 15 ปีขึ้นไปที่มีงานทำ  จำแนกตามชั่วโมงการทำงานต่อสัปดาห์และเพศ   </t>
  </si>
  <si>
    <t>-</t>
  </si>
  <si>
    <t xml:space="preserve">             ไตรมาสที่ 4/2557   จังหวัดนราธิวาส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</si>
</sst>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showGridLines="0" tabSelected="1" workbookViewId="0">
      <selection activeCell="A3" sqref="A3"/>
    </sheetView>
  </sheetViews>
  <sheetFormatPr defaultRowHeight="30.75" customHeight="1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>
      <c r="A1" s="1" t="s">
        <v>17</v>
      </c>
    </row>
    <row r="2" spans="1:6" s="1" customFormat="1" ht="24" customHeight="1">
      <c r="A2" s="1" t="s">
        <v>19</v>
      </c>
      <c r="B2" s="2"/>
      <c r="C2" s="2"/>
      <c r="D2" s="2"/>
    </row>
    <row r="3" spans="1:6" ht="17.25" customHeight="1"/>
    <row r="4" spans="1:6" s="16" customFormat="1" ht="30.75" customHeight="1">
      <c r="A4" s="10" t="s">
        <v>6</v>
      </c>
      <c r="B4" s="11" t="s">
        <v>0</v>
      </c>
      <c r="C4" s="11" t="s">
        <v>1</v>
      </c>
      <c r="D4" s="11" t="s">
        <v>2</v>
      </c>
    </row>
    <row r="5" spans="1:6" s="16" customFormat="1" ht="30.75" customHeight="1">
      <c r="A5" s="12"/>
      <c r="B5" s="34" t="s">
        <v>4</v>
      </c>
      <c r="C5" s="34"/>
      <c r="D5" s="34"/>
    </row>
    <row r="6" spans="1:6" s="17" customFormat="1" ht="30.75" customHeight="1">
      <c r="A6" s="13" t="s">
        <v>3</v>
      </c>
      <c r="B6" s="7">
        <v>320450</v>
      </c>
      <c r="C6" s="33">
        <v>187672</v>
      </c>
      <c r="D6" s="33">
        <v>132778</v>
      </c>
    </row>
    <row r="7" spans="1:6" s="17" customFormat="1" ht="6" customHeight="1">
      <c r="A7" s="13"/>
      <c r="B7" s="6"/>
      <c r="C7" s="18"/>
      <c r="D7" s="19"/>
    </row>
    <row r="8" spans="1:6" s="17" customFormat="1" ht="30.75" customHeight="1">
      <c r="A8" s="20" t="s">
        <v>15</v>
      </c>
      <c r="B8" s="5">
        <v>728</v>
      </c>
      <c r="C8" s="31">
        <v>728</v>
      </c>
      <c r="D8" s="31" t="s">
        <v>18</v>
      </c>
      <c r="F8" s="32"/>
    </row>
    <row r="9" spans="1:6" s="22" customFormat="1" ht="30.75" customHeight="1">
      <c r="A9" s="21" t="s">
        <v>7</v>
      </c>
      <c r="B9" s="5">
        <v>913</v>
      </c>
      <c r="C9" s="31">
        <v>383</v>
      </c>
      <c r="D9" s="31">
        <v>530</v>
      </c>
      <c r="F9" s="4"/>
    </row>
    <row r="10" spans="1:6" s="22" customFormat="1" ht="30.75" customHeight="1">
      <c r="A10" s="21" t="s">
        <v>8</v>
      </c>
      <c r="B10" s="5">
        <v>20610</v>
      </c>
      <c r="C10" s="31">
        <v>12052</v>
      </c>
      <c r="D10" s="31">
        <v>8559</v>
      </c>
    </row>
    <row r="11" spans="1:6" s="22" customFormat="1" ht="30.75" customHeight="1">
      <c r="A11" s="20" t="s">
        <v>9</v>
      </c>
      <c r="B11" s="5">
        <v>81938</v>
      </c>
      <c r="C11" s="31">
        <v>44979</v>
      </c>
      <c r="D11" s="31">
        <v>36959</v>
      </c>
    </row>
    <row r="12" spans="1:6" s="22" customFormat="1" ht="30.75" customHeight="1">
      <c r="A12" s="20" t="s">
        <v>10</v>
      </c>
      <c r="B12" s="5">
        <v>37055</v>
      </c>
      <c r="C12" s="31">
        <v>21631</v>
      </c>
      <c r="D12" s="31">
        <v>15424</v>
      </c>
    </row>
    <row r="13" spans="1:6" s="14" customFormat="1" ht="30.75" customHeight="1">
      <c r="A13" s="20" t="s">
        <v>11</v>
      </c>
      <c r="B13" s="5">
        <v>66355</v>
      </c>
      <c r="C13" s="31">
        <v>36156</v>
      </c>
      <c r="D13" s="31">
        <v>30200</v>
      </c>
    </row>
    <row r="14" spans="1:6" s="14" customFormat="1" ht="30.75" customHeight="1">
      <c r="A14" s="20" t="s">
        <v>12</v>
      </c>
      <c r="B14" s="5">
        <v>107651</v>
      </c>
      <c r="C14" s="31">
        <v>70100</v>
      </c>
      <c r="D14" s="31">
        <v>37551</v>
      </c>
    </row>
    <row r="15" spans="1:6" s="14" customFormat="1" ht="30.75" customHeight="1">
      <c r="A15" s="23" t="s">
        <v>13</v>
      </c>
      <c r="B15" s="5">
        <v>5200</v>
      </c>
      <c r="C15" s="31">
        <v>1645</v>
      </c>
      <c r="D15" s="31">
        <v>3555</v>
      </c>
    </row>
    <row r="16" spans="1:6" s="14" customFormat="1" ht="25.5" customHeight="1">
      <c r="A16" s="2"/>
      <c r="B16" s="35" t="s">
        <v>5</v>
      </c>
      <c r="C16" s="35"/>
      <c r="D16" s="35"/>
      <c r="F16" s="22"/>
    </row>
    <row r="17" spans="1:6" s="17" customFormat="1" ht="30.75" customHeight="1">
      <c r="A17" s="13" t="s">
        <v>3</v>
      </c>
      <c r="B17" s="8">
        <v>100</v>
      </c>
      <c r="C17" s="9">
        <v>100</v>
      </c>
      <c r="D17" s="9">
        <v>100</v>
      </c>
      <c r="F17" s="14"/>
    </row>
    <row r="18" spans="1:6" s="17" customFormat="1" ht="6" customHeight="1">
      <c r="A18" s="13"/>
      <c r="B18" s="4"/>
      <c r="C18" s="24"/>
      <c r="D18" s="24"/>
      <c r="F18" s="14"/>
    </row>
    <row r="19" spans="1:6" s="22" customFormat="1" ht="30.75" customHeight="1">
      <c r="A19" s="20" t="s">
        <v>14</v>
      </c>
      <c r="B19" s="25">
        <f t="shared" ref="B19:D20" si="0">SUM(B8/B$6)*100</f>
        <v>0.22718052738336714</v>
      </c>
      <c r="C19" s="25">
        <f t="shared" si="0"/>
        <v>0.38791082313824121</v>
      </c>
      <c r="D19" s="36" t="s">
        <v>18</v>
      </c>
      <c r="F19" s="14"/>
    </row>
    <row r="20" spans="1:6" s="22" customFormat="1" ht="30.75" customHeight="1">
      <c r="A20" s="21" t="s">
        <v>7</v>
      </c>
      <c r="B20" s="25">
        <f t="shared" si="0"/>
        <v>0.28491184272117331</v>
      </c>
      <c r="C20" s="25">
        <f t="shared" si="0"/>
        <v>0.20407945777739886</v>
      </c>
      <c r="D20" s="25">
        <f t="shared" si="0"/>
        <v>0.39916251186190482</v>
      </c>
      <c r="F20" s="14"/>
    </row>
    <row r="21" spans="1:6" s="22" customFormat="1" ht="30.75" customHeight="1">
      <c r="A21" s="21" t="s">
        <v>8</v>
      </c>
      <c r="B21" s="25">
        <f t="shared" ref="B21:D26" si="1">SUM(B10/B$6)*100</f>
        <v>6.4315805897956002</v>
      </c>
      <c r="C21" s="25">
        <f t="shared" si="1"/>
        <v>6.4218423632720913</v>
      </c>
      <c r="D21" s="25">
        <f t="shared" si="1"/>
        <v>6.4460979981623465</v>
      </c>
      <c r="F21" s="3"/>
    </row>
    <row r="22" spans="1:6" s="22" customFormat="1" ht="30.75" customHeight="1">
      <c r="A22" s="20" t="s">
        <v>9</v>
      </c>
      <c r="B22" s="25">
        <f t="shared" si="1"/>
        <v>25.56966765486035</v>
      </c>
      <c r="C22" s="25">
        <f t="shared" si="1"/>
        <v>23.966814442218336</v>
      </c>
      <c r="D22" s="25">
        <f t="shared" si="1"/>
        <v>27.835183539441775</v>
      </c>
      <c r="F22" s="3"/>
    </row>
    <row r="23" spans="1:6" s="14" customFormat="1" ht="30.75" customHeight="1">
      <c r="A23" s="20" t="s">
        <v>10</v>
      </c>
      <c r="B23" s="25">
        <f t="shared" si="1"/>
        <v>11.56342643158059</v>
      </c>
      <c r="C23" s="25">
        <f t="shared" ref="C23:D25" si="2">SUM(C12/C$6)*100</f>
        <v>11.525960185856174</v>
      </c>
      <c r="D23" s="25">
        <f t="shared" si="2"/>
        <v>11.616382231996264</v>
      </c>
      <c r="F23" s="3"/>
    </row>
    <row r="24" spans="1:6" s="14" customFormat="1" ht="30.75" customHeight="1">
      <c r="A24" s="20" t="s">
        <v>11</v>
      </c>
      <c r="B24" s="25">
        <f t="shared" si="1"/>
        <v>20.70681853643314</v>
      </c>
      <c r="C24" s="25">
        <f t="shared" si="2"/>
        <v>19.265527089816274</v>
      </c>
      <c r="D24" s="25">
        <f t="shared" si="2"/>
        <v>22.744731807980237</v>
      </c>
      <c r="F24" s="3"/>
    </row>
    <row r="25" spans="1:6" s="14" customFormat="1" ht="30.75" customHeight="1">
      <c r="A25" s="20" t="s">
        <v>12</v>
      </c>
      <c r="B25" s="25">
        <f t="shared" si="1"/>
        <v>33.593696364487442</v>
      </c>
      <c r="C25" s="25">
        <f t="shared" si="2"/>
        <v>37.352402063174054</v>
      </c>
      <c r="D25" s="25">
        <f t="shared" si="2"/>
        <v>28.281040533823376</v>
      </c>
      <c r="F25" s="3"/>
    </row>
    <row r="26" spans="1:6" s="14" customFormat="1" ht="30.75" customHeight="1">
      <c r="A26" s="26" t="s">
        <v>13</v>
      </c>
      <c r="B26" s="27">
        <f t="shared" si="1"/>
        <v>1.6227180527383367</v>
      </c>
      <c r="C26" s="27">
        <f t="shared" si="1"/>
        <v>0.87652926382198737</v>
      </c>
      <c r="D26" s="27">
        <f t="shared" si="1"/>
        <v>2.6774013767340974</v>
      </c>
      <c r="F26" s="3"/>
    </row>
    <row r="27" spans="1:6" ht="30.75" customHeight="1">
      <c r="A27" s="28" t="s">
        <v>16</v>
      </c>
      <c r="B27" s="15"/>
      <c r="C27" s="15"/>
      <c r="D27" s="15"/>
    </row>
    <row r="28" spans="1:6" ht="30.75" customHeight="1">
      <c r="C28" s="29"/>
    </row>
    <row r="29" spans="1:6" ht="30.75" customHeight="1">
      <c r="C29" s="29"/>
    </row>
    <row r="30" spans="1:6" ht="30.75" customHeight="1">
      <c r="C30" s="29"/>
    </row>
    <row r="31" spans="1:6" ht="30.75" customHeight="1">
      <c r="C31" s="29"/>
    </row>
    <row r="32" spans="1:6" ht="30.75" customHeight="1">
      <c r="C32" s="29"/>
    </row>
    <row r="33" spans="3:3" ht="30.75" customHeight="1">
      <c r="C33" s="29"/>
    </row>
    <row r="34" spans="3:3" ht="30.75" customHeight="1">
      <c r="C34" s="29"/>
    </row>
    <row r="35" spans="3:3" ht="30.75" customHeight="1">
      <c r="C35" s="30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2014-10-10T07:39:33Z</cp:lastPrinted>
  <dcterms:created xsi:type="dcterms:W3CDTF">2000-11-20T04:06:35Z</dcterms:created>
  <dcterms:modified xsi:type="dcterms:W3CDTF">2015-01-12T02:36:20Z</dcterms:modified>
</cp:coreProperties>
</file>